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90" windowWidth="14790" windowHeight="8490"/>
  </bookViews>
  <sheets>
    <sheet name="1 rész" sheetId="4" r:id="rId1"/>
    <sheet name="2 rész" sheetId="3" r:id="rId2"/>
    <sheet name="3 rész" sheetId="6" r:id="rId3"/>
    <sheet name="4 rész" sheetId="7" r:id="rId4"/>
    <sheet name="5 rész" sheetId="8" r:id="rId5"/>
    <sheet name="6 rész" sheetId="11" r:id="rId6"/>
    <sheet name="7 rész" sheetId="12" r:id="rId7"/>
    <sheet name="8 rész" sheetId="14" r:id="rId8"/>
    <sheet name="9 rész" sheetId="15" r:id="rId9"/>
    <sheet name="10 rész" sheetId="16" r:id="rId10"/>
    <sheet name="11 rész" sheetId="18" r:id="rId11"/>
    <sheet name="12 rész" sheetId="20" r:id="rId12"/>
    <sheet name="13 rész" sheetId="21" r:id="rId13"/>
    <sheet name="14 rész" sheetId="22" r:id="rId14"/>
    <sheet name="15 rész" sheetId="23" r:id="rId15"/>
  </sheets>
  <definedNames>
    <definedName name="_xlnm.Print_Titles" localSheetId="0">'1 rész'!$1:$2</definedName>
    <definedName name="_xlnm.Print_Area" localSheetId="0">'1 rész'!$A$1:$Y$6</definedName>
  </definedNames>
  <calcPr calcId="145621"/>
</workbook>
</file>

<file path=xl/calcChain.xml><?xml version="1.0" encoding="utf-8"?>
<calcChain xmlns="http://schemas.openxmlformats.org/spreadsheetml/2006/main">
  <c r="R21" i="23" l="1"/>
  <c r="R20" i="23"/>
  <c r="R19" i="23"/>
  <c r="R18" i="23"/>
  <c r="R17" i="23"/>
  <c r="R16" i="23"/>
  <c r="R15" i="23"/>
  <c r="R14" i="23"/>
  <c r="R18" i="22"/>
  <c r="R17" i="22"/>
  <c r="R16" i="22"/>
  <c r="R15" i="22"/>
  <c r="R14" i="22"/>
  <c r="R13" i="22"/>
  <c r="R12" i="22"/>
  <c r="R11" i="22"/>
  <c r="R19" i="21"/>
  <c r="R18" i="21"/>
  <c r="R17" i="21"/>
  <c r="R16" i="21"/>
  <c r="R15" i="21"/>
  <c r="R14" i="21"/>
  <c r="R13" i="21"/>
  <c r="R12" i="21"/>
  <c r="R17" i="20"/>
  <c r="R16" i="20"/>
  <c r="R15" i="20"/>
  <c r="R14" i="20"/>
  <c r="R13" i="20"/>
  <c r="R12" i="20"/>
  <c r="R11" i="20"/>
  <c r="R10" i="20"/>
  <c r="R37" i="18"/>
  <c r="R36" i="18"/>
  <c r="R35" i="18"/>
  <c r="R34" i="18"/>
  <c r="R33" i="18"/>
  <c r="R32" i="18"/>
  <c r="R31" i="18"/>
  <c r="R30" i="18"/>
  <c r="R19" i="16"/>
  <c r="R18" i="16"/>
  <c r="R17" i="16"/>
  <c r="R16" i="16"/>
  <c r="R15" i="16"/>
  <c r="R14" i="16"/>
  <c r="R13" i="16"/>
  <c r="R12" i="16"/>
  <c r="R18" i="15"/>
  <c r="R17" i="15"/>
  <c r="R16" i="15"/>
  <c r="R15" i="15"/>
  <c r="R14" i="15"/>
  <c r="R13" i="15"/>
  <c r="R12" i="15"/>
  <c r="R11" i="15"/>
  <c r="R46" i="14"/>
  <c r="R45" i="14"/>
  <c r="R44" i="14"/>
  <c r="R43" i="14"/>
  <c r="R42" i="14"/>
  <c r="R41" i="14"/>
  <c r="R40" i="14"/>
  <c r="R39" i="14"/>
  <c r="R18" i="12"/>
  <c r="R17" i="12"/>
  <c r="R16" i="12"/>
  <c r="R15" i="12"/>
  <c r="R14" i="12"/>
  <c r="R13" i="12"/>
  <c r="R12" i="12"/>
  <c r="R11" i="12"/>
  <c r="R19" i="11"/>
  <c r="R18" i="11"/>
  <c r="R17" i="11"/>
  <c r="R16" i="11"/>
  <c r="R15" i="11"/>
  <c r="R14" i="11"/>
  <c r="R13" i="11"/>
  <c r="R12" i="11"/>
  <c r="R20" i="8"/>
  <c r="R19" i="8"/>
  <c r="R18" i="8"/>
  <c r="R17" i="8"/>
  <c r="R16" i="8"/>
  <c r="R15" i="8"/>
  <c r="R14" i="8"/>
  <c r="R13" i="8"/>
  <c r="R20" i="7"/>
  <c r="R19" i="7"/>
  <c r="R18" i="7"/>
  <c r="R17" i="7"/>
  <c r="R16" i="7"/>
  <c r="R15" i="7"/>
  <c r="R14" i="7"/>
  <c r="R13" i="7"/>
  <c r="R20" i="6"/>
  <c r="R19" i="6"/>
  <c r="R18" i="6"/>
  <c r="R17" i="6"/>
  <c r="R16" i="6"/>
  <c r="R15" i="6"/>
  <c r="R14" i="6"/>
  <c r="R13" i="6"/>
  <c r="R18" i="3"/>
  <c r="R17" i="3"/>
  <c r="R16" i="3"/>
  <c r="R15" i="3"/>
  <c r="R14" i="3"/>
  <c r="R13" i="3"/>
  <c r="R12" i="3"/>
  <c r="R11" i="3"/>
  <c r="R17" i="4"/>
  <c r="R16" i="4"/>
  <c r="R15" i="4"/>
  <c r="R14" i="4"/>
  <c r="R13" i="4"/>
  <c r="R12" i="4"/>
  <c r="R11" i="4"/>
  <c r="R10" i="4"/>
  <c r="P8" i="23"/>
  <c r="N8" i="23"/>
  <c r="M8" i="23"/>
  <c r="L8" i="23"/>
  <c r="K8" i="23"/>
  <c r="J8" i="23"/>
  <c r="I8" i="23"/>
  <c r="H8" i="23"/>
  <c r="G8" i="23"/>
  <c r="F8" i="23"/>
  <c r="E8" i="23"/>
  <c r="P5" i="22"/>
  <c r="N5" i="22"/>
  <c r="M5" i="22"/>
  <c r="L5" i="22"/>
  <c r="K5" i="22"/>
  <c r="J5" i="22"/>
  <c r="I5" i="22"/>
  <c r="H5" i="22"/>
  <c r="G5" i="22"/>
  <c r="F5" i="22"/>
  <c r="E5" i="22"/>
  <c r="N6" i="21"/>
  <c r="M6" i="21"/>
  <c r="L6" i="21"/>
  <c r="K6" i="21"/>
  <c r="J6" i="21"/>
  <c r="I6" i="21"/>
  <c r="H6" i="21"/>
  <c r="G6" i="21"/>
  <c r="F6" i="21"/>
  <c r="E6" i="21"/>
  <c r="D6" i="21"/>
  <c r="W4" i="20"/>
  <c r="P4" i="20"/>
  <c r="N4" i="20"/>
  <c r="M4" i="20"/>
  <c r="L4" i="20"/>
  <c r="K4" i="20"/>
  <c r="J4" i="20"/>
  <c r="I4" i="20"/>
  <c r="H4" i="20"/>
  <c r="G4" i="20"/>
  <c r="F4" i="20"/>
  <c r="E4" i="20"/>
  <c r="N24" i="18"/>
  <c r="M24" i="18"/>
  <c r="L24" i="18"/>
  <c r="K24" i="18"/>
  <c r="J24" i="18"/>
  <c r="I24" i="18"/>
  <c r="H24" i="18"/>
  <c r="G24" i="18"/>
  <c r="F24" i="18"/>
  <c r="E24" i="18"/>
  <c r="D24" i="18"/>
  <c r="N6" i="16"/>
  <c r="M6" i="16"/>
  <c r="L6" i="16"/>
  <c r="K6" i="16"/>
  <c r="J6" i="16"/>
  <c r="I6" i="16"/>
  <c r="H6" i="16"/>
  <c r="G6" i="16"/>
  <c r="F6" i="16"/>
  <c r="E6" i="16"/>
  <c r="D6" i="16"/>
  <c r="P5" i="15"/>
  <c r="N5" i="15"/>
  <c r="M5" i="15"/>
  <c r="L5" i="15"/>
  <c r="K5" i="15"/>
  <c r="J5" i="15"/>
  <c r="I5" i="15"/>
  <c r="H5" i="15"/>
  <c r="G5" i="15"/>
  <c r="F5" i="15"/>
  <c r="E5" i="15"/>
  <c r="N33" i="14"/>
  <c r="M33" i="14"/>
  <c r="L33" i="14"/>
  <c r="K33" i="14"/>
  <c r="J33" i="14"/>
  <c r="I33" i="14"/>
  <c r="H33" i="14"/>
  <c r="G33" i="14"/>
  <c r="F33" i="14"/>
  <c r="E33" i="14"/>
  <c r="D33" i="14"/>
  <c r="P5" i="12"/>
  <c r="N5" i="12"/>
  <c r="M5" i="12"/>
  <c r="L5" i="12"/>
  <c r="K5" i="12"/>
  <c r="J5" i="12"/>
  <c r="I5" i="12"/>
  <c r="H5" i="12"/>
  <c r="G5" i="12"/>
  <c r="F5" i="12"/>
  <c r="E5" i="12"/>
  <c r="N6" i="11"/>
  <c r="M6" i="11"/>
  <c r="L6" i="11"/>
  <c r="K6" i="11"/>
  <c r="J6" i="11"/>
  <c r="I6" i="11"/>
  <c r="H6" i="11"/>
  <c r="G6" i="11"/>
  <c r="F6" i="11"/>
  <c r="E6" i="11"/>
  <c r="D6" i="11"/>
  <c r="N7" i="8"/>
  <c r="M7" i="8"/>
  <c r="L7" i="8"/>
  <c r="K7" i="8"/>
  <c r="J7" i="8"/>
  <c r="I7" i="8"/>
  <c r="H7" i="8"/>
  <c r="G7" i="8"/>
  <c r="F7" i="8"/>
  <c r="E7" i="8"/>
  <c r="D7" i="8"/>
  <c r="N7" i="7"/>
  <c r="M7" i="7"/>
  <c r="L7" i="7"/>
  <c r="K7" i="7"/>
  <c r="J7" i="7"/>
  <c r="I7" i="7"/>
  <c r="H7" i="7"/>
  <c r="G7" i="7"/>
  <c r="F7" i="7"/>
  <c r="E7" i="7"/>
  <c r="D7" i="7"/>
  <c r="P7" i="6"/>
  <c r="N7" i="6"/>
  <c r="M7" i="6"/>
  <c r="L7" i="6"/>
  <c r="K7" i="6"/>
  <c r="J7" i="6"/>
  <c r="I7" i="6"/>
  <c r="H7" i="6"/>
  <c r="G7" i="6"/>
  <c r="F7" i="6"/>
  <c r="E7" i="6"/>
  <c r="P5" i="3"/>
  <c r="N5" i="3"/>
  <c r="M5" i="3"/>
  <c r="L5" i="3"/>
  <c r="K5" i="3"/>
  <c r="J5" i="3"/>
  <c r="I5" i="3"/>
  <c r="H5" i="3"/>
  <c r="G5" i="3"/>
  <c r="F5" i="3"/>
  <c r="E5" i="3"/>
  <c r="N4" i="4"/>
  <c r="M4" i="4"/>
  <c r="L4" i="4"/>
  <c r="K4" i="4"/>
  <c r="J4" i="4"/>
  <c r="I4" i="4"/>
  <c r="H4" i="4"/>
  <c r="G4" i="4"/>
  <c r="F4" i="4"/>
  <c r="E4" i="4"/>
  <c r="D4" i="4"/>
  <c r="R22" i="23" l="1"/>
  <c r="R19" i="22"/>
  <c r="R20" i="21"/>
  <c r="R18" i="20"/>
  <c r="R38" i="18"/>
  <c r="R20" i="16"/>
  <c r="R19" i="15"/>
  <c r="R47" i="14"/>
  <c r="R19" i="12"/>
  <c r="R20" i="11"/>
  <c r="R21" i="8"/>
  <c r="R21" i="7"/>
  <c r="R21" i="6"/>
  <c r="R19" i="3"/>
  <c r="R18" i="4"/>
</calcChain>
</file>

<file path=xl/sharedStrings.xml><?xml version="1.0" encoding="utf-8"?>
<sst xmlns="http://schemas.openxmlformats.org/spreadsheetml/2006/main" count="1232" uniqueCount="290">
  <si>
    <t>Rajz száma</t>
  </si>
  <si>
    <t>KER.</t>
  </si>
  <si>
    <t>cím</t>
  </si>
  <si>
    <t>Javasolt oszlop típusa</t>
  </si>
  <si>
    <t>bontandó oszlop típusa</t>
  </si>
  <si>
    <t xml:space="preserve"> Beállítandó oszlop felületkezelése</t>
  </si>
  <si>
    <t>Javasolt lámpakar típusa</t>
  </si>
  <si>
    <t>Kábel</t>
  </si>
  <si>
    <t>FF szonda (db.)</t>
  </si>
  <si>
    <t>Burkolat</t>
  </si>
  <si>
    <t>utasváró telefon</t>
  </si>
  <si>
    <t>Kamera</t>
  </si>
  <si>
    <t>Megjegyzés</t>
  </si>
  <si>
    <t>T(mm)</t>
  </si>
  <si>
    <t>FF (mm)</t>
  </si>
  <si>
    <t>II.</t>
  </si>
  <si>
    <t>40/76/3p</t>
  </si>
  <si>
    <t>Alu</t>
  </si>
  <si>
    <t>Horganyzott</t>
  </si>
  <si>
    <t>10 al</t>
  </si>
  <si>
    <t>föld</t>
  </si>
  <si>
    <t>2/4</t>
  </si>
  <si>
    <t>Kelemen László u.</t>
  </si>
  <si>
    <t>60/76/3p</t>
  </si>
  <si>
    <t>Vas</t>
  </si>
  <si>
    <t>Kresz tábla</t>
  </si>
  <si>
    <t>2/8</t>
  </si>
  <si>
    <t>Harangvirág u.</t>
  </si>
  <si>
    <t>25 al</t>
  </si>
  <si>
    <t>aszfalt</t>
  </si>
  <si>
    <t>2/12</t>
  </si>
  <si>
    <t>Szilágyi E. fasor</t>
  </si>
  <si>
    <t>80/76/4p</t>
  </si>
  <si>
    <t>V1T-15</t>
  </si>
  <si>
    <t>35 al</t>
  </si>
  <si>
    <t>V3G-10</t>
  </si>
  <si>
    <t>föld/aszfalt</t>
  </si>
  <si>
    <t>2/7</t>
  </si>
  <si>
    <t>Ksvr</t>
  </si>
  <si>
    <t>Csalogány u.</t>
  </si>
  <si>
    <t>110/76/4p</t>
  </si>
  <si>
    <t>2/20</t>
  </si>
  <si>
    <t>Kapás u.</t>
  </si>
  <si>
    <t>100/76/4p</t>
  </si>
  <si>
    <t>2/2</t>
  </si>
  <si>
    <t>Bem József u.</t>
  </si>
  <si>
    <t>Fekete Sas 2</t>
  </si>
  <si>
    <t>2/1</t>
  </si>
  <si>
    <t>Gyóni Géza tér</t>
  </si>
  <si>
    <t>antenna</t>
  </si>
  <si>
    <t>2/30</t>
  </si>
  <si>
    <t>Zöldkert u.</t>
  </si>
  <si>
    <t>alu</t>
  </si>
  <si>
    <t>V1T-05</t>
  </si>
  <si>
    <t>Zöldlomb u.</t>
  </si>
  <si>
    <t>Pittypang</t>
  </si>
  <si>
    <t>2/19</t>
  </si>
  <si>
    <t>Ferenchegyi u.</t>
  </si>
  <si>
    <t>2/27</t>
  </si>
  <si>
    <t>Guyon köz</t>
  </si>
  <si>
    <t>Lajos u.</t>
  </si>
  <si>
    <t>általány</t>
  </si>
  <si>
    <t>rácsos</t>
  </si>
  <si>
    <t>2/10</t>
  </si>
  <si>
    <t>50 al</t>
  </si>
  <si>
    <t>III.</t>
  </si>
  <si>
    <t>Kórház u.</t>
  </si>
  <si>
    <t>16 al</t>
  </si>
  <si>
    <t>3/39</t>
  </si>
  <si>
    <t>V1T-10</t>
  </si>
  <si>
    <t>3/12</t>
  </si>
  <si>
    <t>Orbán Balázs u.</t>
  </si>
  <si>
    <t>3/36</t>
  </si>
  <si>
    <t>Folyóka u.</t>
  </si>
  <si>
    <t>V1T-20</t>
  </si>
  <si>
    <t>kresz</t>
  </si>
  <si>
    <t>dísz</t>
  </si>
  <si>
    <t>16 cu</t>
  </si>
  <si>
    <t>3/43</t>
  </si>
  <si>
    <t>Slachta rpt</t>
  </si>
  <si>
    <t>V1-05</t>
  </si>
  <si>
    <t>3/6</t>
  </si>
  <si>
    <t>Vörösmarti u.</t>
  </si>
  <si>
    <t>vas</t>
  </si>
  <si>
    <t>bkv</t>
  </si>
  <si>
    <t>3/11</t>
  </si>
  <si>
    <t>Hajógyári sziget</t>
  </si>
  <si>
    <t>Horgany</t>
  </si>
  <si>
    <t>3/25</t>
  </si>
  <si>
    <t>Kiscelli u. 6</t>
  </si>
  <si>
    <t>90/76/4p</t>
  </si>
  <si>
    <t>V2G-10</t>
  </si>
  <si>
    <t>V.</t>
  </si>
  <si>
    <t>5/2</t>
  </si>
  <si>
    <t>Balaton u.</t>
  </si>
  <si>
    <t>Szemere u.</t>
  </si>
  <si>
    <t>5/11</t>
  </si>
  <si>
    <t>Arany J. u.</t>
  </si>
  <si>
    <t>VII.</t>
  </si>
  <si>
    <t>7/2</t>
  </si>
  <si>
    <t>Garay u.</t>
  </si>
  <si>
    <t>tartó</t>
  </si>
  <si>
    <t>8/2</t>
  </si>
  <si>
    <t>VIII.</t>
  </si>
  <si>
    <t>Üllöi u.</t>
  </si>
  <si>
    <t>8/5</t>
  </si>
  <si>
    <t>Fiumei út</t>
  </si>
  <si>
    <t>8/6</t>
  </si>
  <si>
    <t>25al</t>
  </si>
  <si>
    <t>XV.</t>
  </si>
  <si>
    <t>15/8</t>
  </si>
  <si>
    <t>Szerencs u.</t>
  </si>
  <si>
    <t>15/14</t>
  </si>
  <si>
    <t>Illyés Gy. U.</t>
  </si>
  <si>
    <t>120/76/4p</t>
  </si>
  <si>
    <t>15/15</t>
  </si>
  <si>
    <t>Drégelyvár</t>
  </si>
  <si>
    <t>15/5</t>
  </si>
  <si>
    <t>Széchenyi</t>
  </si>
  <si>
    <t>beton</t>
  </si>
  <si>
    <t>Szerencs u. 194</t>
  </si>
  <si>
    <t>16/5</t>
  </si>
  <si>
    <t>XVI.</t>
  </si>
  <si>
    <t>Rutafa u.</t>
  </si>
  <si>
    <t>összesen:</t>
  </si>
  <si>
    <t>70/76/3p</t>
  </si>
  <si>
    <t>Rs 10</t>
  </si>
  <si>
    <t>1</t>
  </si>
  <si>
    <t>XIII</t>
  </si>
  <si>
    <t>Dagály u. és könynyéke</t>
  </si>
  <si>
    <t>nincs</t>
  </si>
  <si>
    <t>vegyes</t>
  </si>
  <si>
    <t>Rajz szám</t>
  </si>
  <si>
    <t>oszlop szám</t>
  </si>
  <si>
    <t>megjegyzés</t>
  </si>
  <si>
    <t>9/1</t>
  </si>
  <si>
    <t>IX.</t>
  </si>
  <si>
    <t>Ecseri út - Üllői út sk.</t>
  </si>
  <si>
    <t>Horganyzás</t>
  </si>
  <si>
    <t xml:space="preserve"> -</t>
  </si>
  <si>
    <r>
      <t>50mm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>Alu.</t>
    </r>
  </si>
  <si>
    <r>
      <t>16mm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>Cu.</t>
    </r>
  </si>
  <si>
    <t>9/2</t>
  </si>
  <si>
    <t>Üllői út</t>
  </si>
  <si>
    <t xml:space="preserve"> 1-2</t>
  </si>
  <si>
    <t xml:space="preserve">vas </t>
  </si>
  <si>
    <t>meglévő átszerelése</t>
  </si>
  <si>
    <t>Haller u.</t>
  </si>
  <si>
    <t xml:space="preserve"> 1-3</t>
  </si>
  <si>
    <t>9/3</t>
  </si>
  <si>
    <t>Boráross tér</t>
  </si>
  <si>
    <r>
      <t>35mm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>Alu.</t>
    </r>
  </si>
  <si>
    <t>KSVR 9</t>
  </si>
  <si>
    <t>9/5</t>
  </si>
  <si>
    <t>Máriássy u.</t>
  </si>
  <si>
    <t>9/7</t>
  </si>
  <si>
    <t>M5 kivezető (Gyáli út)</t>
  </si>
  <si>
    <t>V2T-05-76</t>
  </si>
  <si>
    <t>híd !  jelenlegi alapvas-ra kell</t>
  </si>
  <si>
    <t>felüljáró</t>
  </si>
  <si>
    <t>9/9</t>
  </si>
  <si>
    <t>Mázsa tér</t>
  </si>
  <si>
    <t>Kőrösi Csoma Sándor út</t>
  </si>
  <si>
    <t xml:space="preserve"> 2-4</t>
  </si>
  <si>
    <t>9/10</t>
  </si>
  <si>
    <t>Kinizsi u.</t>
  </si>
  <si>
    <t xml:space="preserve"> 14-15</t>
  </si>
  <si>
    <t>STK 100/89/4P</t>
  </si>
  <si>
    <t>V1T-10-89</t>
  </si>
  <si>
    <t>dísz.vil. reflektorokat is tart, ezért kell az erősített, két ajtós oszlop, 4-4 gyári kivezetéssel a reflektorokhoz, valamint a jelenleg felszerelt kereszttartókkal megegyező horganyzott kereszttartókat kell felszerelni</t>
  </si>
  <si>
    <t>9/11</t>
  </si>
  <si>
    <t>Bakáts tér</t>
  </si>
  <si>
    <t>V2T-10-89</t>
  </si>
  <si>
    <t>a karácsonyi díszítés miatt kell erősített oszlop</t>
  </si>
  <si>
    <t xml:space="preserve"> 1-11</t>
  </si>
  <si>
    <t>9/20</t>
  </si>
  <si>
    <t>10/1</t>
  </si>
  <si>
    <t>X.</t>
  </si>
  <si>
    <t>Sütöde u.</t>
  </si>
  <si>
    <t>10/2</t>
  </si>
  <si>
    <t>Harmat u.</t>
  </si>
  <si>
    <t>10/15</t>
  </si>
  <si>
    <t>Állomás u.</t>
  </si>
  <si>
    <t>Tóvirág u.</t>
  </si>
  <si>
    <t>10/22</t>
  </si>
  <si>
    <t>Kőér köz</t>
  </si>
  <si>
    <t xml:space="preserve"> 1-58</t>
  </si>
  <si>
    <t>10/24</t>
  </si>
  <si>
    <t>Sibrik Miklós út</t>
  </si>
  <si>
    <t>10/25</t>
  </si>
  <si>
    <t>Liget u.</t>
  </si>
  <si>
    <t>16mm2 Cu.</t>
  </si>
  <si>
    <t>10/29</t>
  </si>
  <si>
    <t>Gőzmozdony u.</t>
  </si>
  <si>
    <t>10/30</t>
  </si>
  <si>
    <t>Hang u.</t>
  </si>
  <si>
    <t>10/31</t>
  </si>
  <si>
    <t>Szövőszék u.</t>
  </si>
  <si>
    <t>V2T-15</t>
  </si>
  <si>
    <t>10/32</t>
  </si>
  <si>
    <t>10/33</t>
  </si>
  <si>
    <t>10/34</t>
  </si>
  <si>
    <t>Népliget</t>
  </si>
  <si>
    <t>KSVR 12</t>
  </si>
  <si>
    <t>10/35</t>
  </si>
  <si>
    <t>Vajda Péter út</t>
  </si>
  <si>
    <t>10/37</t>
  </si>
  <si>
    <t>10/38</t>
  </si>
  <si>
    <t>10/39</t>
  </si>
  <si>
    <t>Jászberényi úti felüljáró</t>
  </si>
  <si>
    <t xml:space="preserve"> 1-9</t>
  </si>
  <si>
    <t>tekintettel a felüljáróra, a tőcsavarok adottak, így egyedi lyuk kiosztás, vagy átalakító szükséges. Plusz sóvédelemmel el kel látni az oszlopok tövét 0,5m magasságig</t>
  </si>
  <si>
    <t>10/40</t>
  </si>
  <si>
    <t>10/41</t>
  </si>
  <si>
    <t>Tarkarét u.</t>
  </si>
  <si>
    <t>10/42</t>
  </si>
  <si>
    <t>Gergely u.</t>
  </si>
  <si>
    <t>10/43</t>
  </si>
  <si>
    <t>10/44</t>
  </si>
  <si>
    <t>10/45</t>
  </si>
  <si>
    <t>10/46</t>
  </si>
  <si>
    <t>Lavota u.</t>
  </si>
  <si>
    <t>19/1</t>
  </si>
  <si>
    <t>XIX.</t>
  </si>
  <si>
    <t>Corvin krt.</t>
  </si>
  <si>
    <t>19/7</t>
  </si>
  <si>
    <t>Ady Endre út</t>
  </si>
  <si>
    <t>20/1</t>
  </si>
  <si>
    <t>XX.</t>
  </si>
  <si>
    <t>Kossuth u. 2-20.</t>
  </si>
  <si>
    <t>XXI.</t>
  </si>
  <si>
    <t>Katona József ltp.</t>
  </si>
  <si>
    <t>10mm2 Cu.</t>
  </si>
  <si>
    <t>21/2</t>
  </si>
  <si>
    <t>V2G-10/76</t>
  </si>
  <si>
    <t>kétágú kar kell</t>
  </si>
  <si>
    <t>XI.</t>
  </si>
  <si>
    <t>-</t>
  </si>
  <si>
    <t>11/7</t>
  </si>
  <si>
    <t>Bali Sándor utca</t>
  </si>
  <si>
    <t>11/8</t>
  </si>
  <si>
    <t>Albert utca</t>
  </si>
  <si>
    <t>11/9</t>
  </si>
  <si>
    <t>Zsombor utca</t>
  </si>
  <si>
    <t>11/12</t>
  </si>
  <si>
    <t>Goldman György tér</t>
  </si>
  <si>
    <t>11/14</t>
  </si>
  <si>
    <t>Bánk Bán utca</t>
  </si>
  <si>
    <t>11/15</t>
  </si>
  <si>
    <t>V3T-10/76</t>
  </si>
  <si>
    <t>háromágú kar</t>
  </si>
  <si>
    <t>12/1</t>
  </si>
  <si>
    <t>XII.</t>
  </si>
  <si>
    <t>Böszörményi út</t>
  </si>
  <si>
    <t>acél</t>
  </si>
  <si>
    <t>12/6</t>
  </si>
  <si>
    <t>Alkotás utca</t>
  </si>
  <si>
    <t>Festés</t>
  </si>
  <si>
    <t>RAL 1023</t>
  </si>
  <si>
    <t>XXII.</t>
  </si>
  <si>
    <t>22/2</t>
  </si>
  <si>
    <t>Húr utca</t>
  </si>
  <si>
    <t>1/2</t>
  </si>
  <si>
    <t>I.</t>
  </si>
  <si>
    <t>Feszty Árpád utca</t>
  </si>
  <si>
    <t>Költségvetés</t>
  </si>
  <si>
    <t>mennyiség (db)</t>
  </si>
  <si>
    <t>egységár (Ft/db)</t>
  </si>
  <si>
    <t>vállalkozási díj (Ft)</t>
  </si>
  <si>
    <t>Közvilágítási oszlopbontás</t>
  </si>
  <si>
    <t xml:space="preserve">új oszlop ára+ szerelés díja </t>
  </si>
  <si>
    <t>kábelfelfűzés kialakítás</t>
  </si>
  <si>
    <t>szerelvénylap csere (anyag+díj)</t>
  </si>
  <si>
    <t>felszálló vezeték csere (anyag+díj)</t>
  </si>
  <si>
    <t>burkolatbontás, helyreállítás (helyszíni követelményeknek megfelelően)</t>
  </si>
  <si>
    <t>„A” díjas fogyasztó átkötése az oszlopba (anyag+díj)</t>
  </si>
  <si>
    <t>Földeléstelepítés</t>
  </si>
  <si>
    <t>Mindösszesen</t>
  </si>
  <si>
    <t xml:space="preserve"> 1050/76/3P</t>
  </si>
  <si>
    <t>60/76/3P</t>
  </si>
  <si>
    <t>új oszlop ára+ szerelés díja +(kar+szerelés díja)</t>
  </si>
  <si>
    <t xml:space="preserve"> 70/76/3P</t>
  </si>
  <si>
    <t>új oszlop ára+ szerelés díja 3(új kar + szerelési díja)</t>
  </si>
  <si>
    <t>új oszlop ára+ szerelés díja + (új kar+szerelési díja)</t>
  </si>
  <si>
    <t xml:space="preserve">új oszlop ára+ szerelés díja + (új kar + szerelési díj) </t>
  </si>
  <si>
    <t>új oszlop ára+ szerelés díja + (új kar + szerelés díja)</t>
  </si>
  <si>
    <t xml:space="preserve"> 110/89/4P</t>
  </si>
  <si>
    <t xml:space="preserve"> 120/76/4P</t>
  </si>
  <si>
    <t xml:space="preserve"> 120/76/4P egyedi lyukkiosztással</t>
  </si>
  <si>
    <t xml:space="preserve"> 130/76/4P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</si>
</sst>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color theme="1"/>
      <name val="Arial"/>
      <family val="2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Verdana"/>
      <charset val="238"/>
    </font>
    <font>
      <sz val="11"/>
      <name val="Arial"/>
      <family val="2"/>
    </font>
    <font>
      <sz val="10"/>
      <name val="Arial"/>
      <family val="2"/>
    </font>
    <font>
      <sz val="8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8"/>
      <name val="Arial"/>
      <family val="2"/>
      <charset val="238"/>
    </font>
    <font>
      <sz val="8"/>
      <name val="Verdana"/>
      <family val="2"/>
      <charset val="238"/>
    </font>
    <font>
      <vertAlign val="superscript"/>
      <sz val="8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1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7" fillId="0" borderId="0"/>
    <xf numFmtId="0" fontId="4" fillId="0" borderId="0"/>
    <xf numFmtId="0" fontId="5" fillId="0" borderId="0"/>
    <xf numFmtId="0" fontId="6" fillId="0" borderId="0"/>
  </cellStyleXfs>
  <cellXfs count="82">
    <xf numFmtId="0" fontId="0" fillId="0" borderId="0" xfId="0"/>
    <xf numFmtId="0" fontId="1" fillId="0" borderId="0" xfId="1"/>
    <xf numFmtId="0" fontId="2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0" fontId="5" fillId="0" borderId="0" xfId="4"/>
    <xf numFmtId="0" fontId="1" fillId="0" borderId="1" xfId="1" applyBorder="1"/>
    <xf numFmtId="0" fontId="2" fillId="0" borderId="2" xfId="1" applyFont="1" applyBorder="1" applyAlignment="1">
      <alignment horizontal="center" vertical="center" wrapText="1"/>
    </xf>
    <xf numFmtId="49" fontId="3" fillId="0" borderId="1" xfId="4" applyNumberFormat="1" applyFont="1" applyBorder="1" applyAlignment="1" applyProtection="1">
      <alignment horizontal="center" vertical="center" wrapText="1" shrinkToFit="1"/>
      <protection locked="0"/>
    </xf>
    <xf numFmtId="0" fontId="3" fillId="0" borderId="1" xfId="4" applyNumberFormat="1" applyFont="1" applyBorder="1" applyAlignment="1" applyProtection="1">
      <alignment horizontal="left" vertical="center" wrapText="1" shrinkToFit="1"/>
      <protection locked="0"/>
    </xf>
    <xf numFmtId="0" fontId="3" fillId="0" borderId="1" xfId="4" applyFont="1" applyBorder="1" applyAlignment="1">
      <alignment horizontal="center" vertical="center"/>
    </xf>
    <xf numFmtId="0" fontId="2" fillId="0" borderId="1" xfId="1" applyFont="1" applyBorder="1"/>
    <xf numFmtId="0" fontId="3" fillId="0" borderId="1" xfId="4" applyFont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/>
    </xf>
    <xf numFmtId="0" fontId="1" fillId="0" borderId="1" xfId="1" applyBorder="1" applyAlignment="1">
      <alignment horizontal="center"/>
    </xf>
    <xf numFmtId="0" fontId="8" fillId="0" borderId="1" xfId="4" applyNumberFormat="1" applyFont="1" applyBorder="1" applyAlignment="1" applyProtection="1">
      <alignment horizontal="left" vertical="center" wrapText="1" shrinkToFit="1"/>
      <protection locked="0"/>
    </xf>
    <xf numFmtId="0" fontId="3" fillId="2" borderId="1" xfId="4" applyNumberFormat="1" applyFont="1" applyFill="1" applyBorder="1" applyAlignment="1" applyProtection="1">
      <alignment horizontal="left" vertical="center" wrapText="1" shrinkToFit="1"/>
      <protection locked="0"/>
    </xf>
    <xf numFmtId="0" fontId="5" fillId="3" borderId="1" xfId="4" applyFill="1" applyBorder="1"/>
    <xf numFmtId="0" fontId="5" fillId="0" borderId="1" xfId="4" applyBorder="1"/>
    <xf numFmtId="0" fontId="2" fillId="3" borderId="1" xfId="1" applyFont="1" applyFill="1" applyBorder="1"/>
    <xf numFmtId="0" fontId="2" fillId="3" borderId="1" xfId="1" applyFont="1" applyFill="1" applyBorder="1" applyAlignment="1">
      <alignment horizontal="center"/>
    </xf>
    <xf numFmtId="49" fontId="3" fillId="2" borderId="1" xfId="4" applyNumberFormat="1" applyFont="1" applyFill="1" applyBorder="1" applyAlignment="1" applyProtection="1">
      <alignment horizontal="center" vertical="center" wrapText="1" shrinkToFit="1"/>
      <protection locked="0"/>
    </xf>
    <xf numFmtId="0" fontId="3" fillId="2" borderId="1" xfId="4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textRotation="90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11" fillId="4" borderId="1" xfId="0" applyFont="1" applyFill="1" applyBorder="1" applyAlignment="1">
      <alignment wrapText="1"/>
    </xf>
    <xf numFmtId="0" fontId="11" fillId="4" borderId="1" xfId="0" applyFont="1" applyFill="1" applyBorder="1" applyAlignment="1">
      <alignment horizontal="center" wrapText="1"/>
    </xf>
    <xf numFmtId="0" fontId="12" fillId="3" borderId="1" xfId="4" applyFont="1" applyFill="1" applyBorder="1" applyAlignment="1">
      <alignment wrapText="1"/>
    </xf>
    <xf numFmtId="0" fontId="12" fillId="0" borderId="0" xfId="4" applyFont="1" applyAlignment="1">
      <alignment wrapText="1"/>
    </xf>
    <xf numFmtId="0" fontId="3" fillId="0" borderId="1" xfId="4" applyNumberFormat="1" applyFont="1" applyBorder="1" applyAlignment="1" applyProtection="1">
      <alignment horizontal="center" vertical="center" wrapText="1" shrinkToFi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" fontId="3" fillId="0" borderId="1" xfId="4" applyNumberFormat="1" applyFont="1" applyBorder="1" applyAlignment="1" applyProtection="1">
      <alignment horizontal="center" vertical="center" wrapText="1" shrinkToFit="1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3" fillId="0" borderId="5" xfId="4" applyNumberFormat="1" applyFont="1" applyBorder="1" applyAlignment="1" applyProtection="1">
      <alignment horizontal="center" vertical="center" wrapText="1" shrinkToFit="1"/>
      <protection locked="0"/>
    </xf>
    <xf numFmtId="0" fontId="3" fillId="0" borderId="5" xfId="4" applyNumberFormat="1" applyFont="1" applyBorder="1" applyAlignment="1" applyProtection="1">
      <alignment horizontal="left" vertical="center" wrapText="1" shrinkToFit="1"/>
      <protection locked="0"/>
    </xf>
    <xf numFmtId="0" fontId="3" fillId="0" borderId="5" xfId="4" applyNumberFormat="1" applyFont="1" applyBorder="1" applyAlignment="1" applyProtection="1">
      <alignment horizontal="center" vertical="center" wrapText="1" shrinkToFit="1"/>
      <protection locked="0"/>
    </xf>
    <xf numFmtId="0" fontId="3" fillId="0" borderId="5" xfId="4" applyFont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0" fillId="0" borderId="1" xfId="0" applyBorder="1"/>
    <xf numFmtId="0" fontId="8" fillId="0" borderId="1" xfId="0" applyFont="1" applyFill="1" applyBorder="1" applyAlignment="1">
      <alignment horizontal="center" vertical="center"/>
    </xf>
    <xf numFmtId="0" fontId="9" fillId="0" borderId="1" xfId="4" applyFont="1" applyBorder="1" applyAlignment="1">
      <alignment vertical="center"/>
    </xf>
    <xf numFmtId="0" fontId="10" fillId="0" borderId="1" xfId="1" applyFont="1" applyBorder="1" applyAlignment="1">
      <alignment vertical="center"/>
    </xf>
    <xf numFmtId="0" fontId="16" fillId="0" borderId="0" xfId="0" applyFont="1"/>
    <xf numFmtId="0" fontId="2" fillId="0" borderId="1" xfId="1" applyFont="1" applyBorder="1" applyAlignment="1"/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1" fillId="0" borderId="4" xfId="1" applyBorder="1" applyAlignment="1">
      <alignment horizontal="center" wrapText="1"/>
    </xf>
    <xf numFmtId="0" fontId="1" fillId="0" borderId="3" xfId="1" applyBorder="1" applyAlignment="1">
      <alignment horizontal="center" wrapText="1"/>
    </xf>
    <xf numFmtId="0" fontId="15" fillId="0" borderId="0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center"/>
    </xf>
    <xf numFmtId="0" fontId="17" fillId="5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</cellXfs>
  <cellStyles count="6">
    <cellStyle name="Normál" xfId="0" builtinId="0"/>
    <cellStyle name="Normál 2" xfId="2"/>
    <cellStyle name="Normál 3" xfId="3"/>
    <cellStyle name="Normál 4" xfId="4"/>
    <cellStyle name="Normál 5" xfId="1"/>
    <cellStyle name="Standard_Alle geprüfte Maste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"/>
  <sheetViews>
    <sheetView tabSelected="1" zoomScale="120" zoomScaleNormal="120" workbookViewId="0">
      <pane xSplit="2" ySplit="2" topLeftCell="K3" activePane="bottomRight" state="frozen"/>
      <selection activeCell="B45" sqref="B45"/>
      <selection pane="topRight" activeCell="B45" sqref="B45"/>
      <selection pane="bottomLeft" activeCell="B45" sqref="B45"/>
      <selection pane="bottomRight" sqref="A1:Y18"/>
    </sheetView>
  </sheetViews>
  <sheetFormatPr defaultRowHeight="15" x14ac:dyDescent="0.2"/>
  <cols>
    <col min="1" max="1" width="5.6640625" customWidth="1"/>
    <col min="2" max="2" width="5.33203125" customWidth="1"/>
    <col min="4" max="14" width="3.33203125" customWidth="1"/>
    <col min="15" max="15" width="6.6640625" customWidth="1"/>
    <col min="16" max="16" width="7.44140625" bestFit="1" customWidth="1"/>
    <col min="18" max="18" width="6.88671875" customWidth="1"/>
    <col min="19" max="19" width="5.44140625" customWidth="1"/>
    <col min="20" max="20" width="6" customWidth="1"/>
    <col min="21" max="21" width="6.77734375" customWidth="1"/>
    <col min="22" max="22" width="6.88671875" customWidth="1"/>
    <col min="23" max="23" width="7.109375" customWidth="1"/>
    <col min="24" max="24" width="6.33203125" customWidth="1"/>
    <col min="25" max="25" width="9.21875" customWidth="1"/>
  </cols>
  <sheetData>
    <row r="1" spans="1:31" ht="63.75" x14ac:dyDescent="0.2">
      <c r="A1" s="2" t="s">
        <v>0</v>
      </c>
      <c r="B1" s="2" t="s">
        <v>1</v>
      </c>
      <c r="C1" s="2" t="s">
        <v>2</v>
      </c>
      <c r="D1" s="67"/>
      <c r="E1" s="68"/>
      <c r="F1" s="68"/>
      <c r="G1" s="68"/>
      <c r="H1" s="68"/>
      <c r="I1" s="68"/>
      <c r="J1" s="68"/>
      <c r="K1" s="68"/>
      <c r="L1" s="68"/>
      <c r="M1" s="69"/>
      <c r="N1" s="70"/>
      <c r="O1" s="2" t="s">
        <v>3</v>
      </c>
      <c r="P1" s="2" t="s">
        <v>4</v>
      </c>
      <c r="Q1" s="9" t="s">
        <v>5</v>
      </c>
      <c r="R1" s="9" t="s">
        <v>6</v>
      </c>
      <c r="S1" s="65" t="s">
        <v>7</v>
      </c>
      <c r="T1" s="66"/>
      <c r="U1" s="2" t="s">
        <v>8</v>
      </c>
      <c r="V1" s="2" t="s">
        <v>9</v>
      </c>
      <c r="W1" s="2" t="s">
        <v>10</v>
      </c>
      <c r="X1" s="2" t="s">
        <v>11</v>
      </c>
      <c r="Y1" s="2" t="s">
        <v>12</v>
      </c>
      <c r="Z1" s="1"/>
      <c r="AA1" s="1"/>
      <c r="AB1" s="1"/>
      <c r="AC1" s="1"/>
      <c r="AD1" s="1"/>
      <c r="AE1" s="1"/>
    </row>
    <row r="2" spans="1:31" x14ac:dyDescent="0.2">
      <c r="A2" s="21"/>
      <c r="B2" s="21"/>
      <c r="C2" s="21"/>
      <c r="D2" s="22">
        <v>4</v>
      </c>
      <c r="E2" s="22">
        <v>5</v>
      </c>
      <c r="F2" s="22">
        <v>6</v>
      </c>
      <c r="G2" s="22">
        <v>7</v>
      </c>
      <c r="H2" s="22">
        <v>8</v>
      </c>
      <c r="I2" s="22">
        <v>9</v>
      </c>
      <c r="J2" s="22">
        <v>10</v>
      </c>
      <c r="K2" s="22">
        <v>11</v>
      </c>
      <c r="L2" s="22">
        <v>12</v>
      </c>
      <c r="M2" s="22">
        <v>13</v>
      </c>
      <c r="N2" s="22">
        <v>18</v>
      </c>
      <c r="O2" s="21"/>
      <c r="P2" s="22"/>
      <c r="Q2" s="21"/>
      <c r="R2" s="21"/>
      <c r="S2" s="21" t="s">
        <v>13</v>
      </c>
      <c r="T2" s="21" t="s">
        <v>14</v>
      </c>
      <c r="U2" s="21"/>
      <c r="V2" s="21"/>
      <c r="W2" s="21"/>
      <c r="X2" s="21"/>
      <c r="Y2" s="19"/>
      <c r="Z2" s="7"/>
      <c r="AA2" s="7"/>
      <c r="AB2" s="7"/>
      <c r="AC2" s="7"/>
      <c r="AD2" s="7"/>
      <c r="AE2" s="7"/>
    </row>
    <row r="3" spans="1:31" ht="22.5" customHeight="1" x14ac:dyDescent="0.2">
      <c r="A3" s="4" t="s">
        <v>127</v>
      </c>
      <c r="B3" s="4" t="s">
        <v>128</v>
      </c>
      <c r="C3" s="6" t="s">
        <v>129</v>
      </c>
      <c r="D3" s="5">
        <v>43</v>
      </c>
      <c r="E3" s="5"/>
      <c r="F3" s="5"/>
      <c r="G3" s="5"/>
      <c r="H3" s="5"/>
      <c r="I3" s="5"/>
      <c r="J3" s="5"/>
      <c r="K3" s="5"/>
      <c r="L3" s="5"/>
      <c r="M3" s="5"/>
      <c r="N3" s="5"/>
      <c r="O3" s="3" t="s">
        <v>16</v>
      </c>
      <c r="P3" s="3" t="s">
        <v>83</v>
      </c>
      <c r="Q3" s="3" t="s">
        <v>87</v>
      </c>
      <c r="R3" s="3" t="s">
        <v>130</v>
      </c>
      <c r="S3" s="3">
        <v>10</v>
      </c>
      <c r="T3" s="3"/>
      <c r="U3" s="3">
        <v>5</v>
      </c>
      <c r="V3" s="5" t="s">
        <v>131</v>
      </c>
      <c r="W3" s="5"/>
      <c r="X3" s="5"/>
      <c r="Y3" s="8"/>
    </row>
    <row r="4" spans="1:31" x14ac:dyDescent="0.2">
      <c r="A4" s="64" t="s">
        <v>124</v>
      </c>
      <c r="B4" s="64"/>
      <c r="C4" s="64"/>
      <c r="D4" s="13">
        <f t="shared" ref="D4:N4" si="0">SUM(D3:D3)</f>
        <v>43</v>
      </c>
      <c r="E4" s="13">
        <f t="shared" si="0"/>
        <v>0</v>
      </c>
      <c r="F4" s="13">
        <f t="shared" si="0"/>
        <v>0</v>
      </c>
      <c r="G4" s="13">
        <f t="shared" si="0"/>
        <v>0</v>
      </c>
      <c r="H4" s="13">
        <f t="shared" si="0"/>
        <v>0</v>
      </c>
      <c r="I4" s="13">
        <f t="shared" si="0"/>
        <v>0</v>
      </c>
      <c r="J4" s="13">
        <f t="shared" si="0"/>
        <v>0</v>
      </c>
      <c r="K4" s="13">
        <f t="shared" si="0"/>
        <v>0</v>
      </c>
      <c r="L4" s="13">
        <f t="shared" si="0"/>
        <v>0</v>
      </c>
      <c r="M4" s="13">
        <f t="shared" si="0"/>
        <v>0</v>
      </c>
      <c r="N4" s="13">
        <f t="shared" si="0"/>
        <v>0</v>
      </c>
      <c r="O4" s="13"/>
      <c r="P4" s="16"/>
      <c r="Q4" s="8"/>
      <c r="R4" s="8"/>
      <c r="S4" s="8"/>
      <c r="T4" s="8"/>
      <c r="U4" s="8"/>
      <c r="V4" s="8"/>
      <c r="W4" s="8"/>
      <c r="X4" s="8"/>
      <c r="Y4" s="8"/>
    </row>
    <row r="5" spans="1:3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3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31" ht="15" customHeight="1" x14ac:dyDescent="0.2">
      <c r="A7" s="1"/>
      <c r="B7" s="1"/>
      <c r="C7" s="71" t="s">
        <v>265</v>
      </c>
      <c r="D7" s="71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1"/>
      <c r="U7" s="1"/>
      <c r="V7" s="1"/>
      <c r="W7" s="1"/>
      <c r="X7" s="1"/>
      <c r="Y7" s="1"/>
    </row>
    <row r="8" spans="1:31" x14ac:dyDescent="0.2">
      <c r="A8" s="1"/>
      <c r="B8" s="1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1"/>
      <c r="U8" s="1"/>
      <c r="V8" s="1"/>
      <c r="W8" s="1"/>
      <c r="X8" s="1"/>
      <c r="Y8" s="1"/>
    </row>
    <row r="9" spans="1:31" x14ac:dyDescent="0.2">
      <c r="A9" s="1"/>
      <c r="B9" s="1"/>
      <c r="C9" s="72"/>
      <c r="D9" s="72"/>
      <c r="E9" s="72"/>
      <c r="F9" s="72"/>
      <c r="G9" s="72"/>
      <c r="H9" s="72"/>
      <c r="I9" s="72"/>
      <c r="J9" s="72"/>
      <c r="K9" s="72"/>
      <c r="L9" s="72"/>
      <c r="M9" s="72" t="s">
        <v>266</v>
      </c>
      <c r="N9" s="72"/>
      <c r="O9" s="72"/>
      <c r="P9" s="72" t="s">
        <v>267</v>
      </c>
      <c r="Q9" s="72"/>
      <c r="R9" s="72" t="s">
        <v>268</v>
      </c>
      <c r="S9" s="72"/>
      <c r="T9" s="1"/>
      <c r="U9" s="1"/>
      <c r="V9" s="1"/>
      <c r="W9" s="1"/>
      <c r="X9" s="1"/>
      <c r="Y9" s="1"/>
    </row>
    <row r="10" spans="1:31" x14ac:dyDescent="0.2">
      <c r="A10" s="1"/>
      <c r="B10" s="1"/>
      <c r="C10" s="73" t="s">
        <v>269</v>
      </c>
      <c r="D10" s="73"/>
      <c r="E10" s="73"/>
      <c r="F10" s="73"/>
      <c r="G10" s="73"/>
      <c r="H10" s="73"/>
      <c r="I10" s="73"/>
      <c r="J10" s="73"/>
      <c r="K10" s="73"/>
      <c r="L10" s="73"/>
      <c r="M10" s="74">
        <v>43</v>
      </c>
      <c r="N10" s="74"/>
      <c r="O10" s="74"/>
      <c r="P10" s="72"/>
      <c r="Q10" s="72"/>
      <c r="R10" s="72">
        <f>M10*P10</f>
        <v>0</v>
      </c>
      <c r="S10" s="72"/>
      <c r="T10" s="1"/>
      <c r="U10" s="1"/>
      <c r="V10" s="1"/>
      <c r="W10" s="1"/>
      <c r="X10" s="1"/>
      <c r="Y10" s="1"/>
    </row>
    <row r="11" spans="1:31" x14ac:dyDescent="0.2">
      <c r="A11" s="1"/>
      <c r="B11" s="1"/>
      <c r="C11" s="73" t="s">
        <v>270</v>
      </c>
      <c r="D11" s="73"/>
      <c r="E11" s="73"/>
      <c r="F11" s="73"/>
      <c r="G11" s="73"/>
      <c r="H11" s="73"/>
      <c r="I11" s="73"/>
      <c r="J11" s="73"/>
      <c r="K11" s="73"/>
      <c r="L11" s="73"/>
      <c r="M11" s="74">
        <v>43</v>
      </c>
      <c r="N11" s="74"/>
      <c r="O11" s="74"/>
      <c r="P11" s="72"/>
      <c r="Q11" s="72"/>
      <c r="R11" s="72">
        <f t="shared" ref="R11:R17" si="1">M11*P11</f>
        <v>0</v>
      </c>
      <c r="S11" s="72"/>
      <c r="T11" s="1"/>
      <c r="U11" s="1"/>
      <c r="V11" s="1"/>
      <c r="W11" s="1"/>
      <c r="X11" s="1"/>
      <c r="Y11" s="1"/>
    </row>
    <row r="12" spans="1:31" x14ac:dyDescent="0.2">
      <c r="C12" s="73" t="s">
        <v>271</v>
      </c>
      <c r="D12" s="73"/>
      <c r="E12" s="73"/>
      <c r="F12" s="73"/>
      <c r="G12" s="73"/>
      <c r="H12" s="73"/>
      <c r="I12" s="73"/>
      <c r="J12" s="73"/>
      <c r="K12" s="73"/>
      <c r="L12" s="73"/>
      <c r="M12" s="74">
        <v>43</v>
      </c>
      <c r="N12" s="74"/>
      <c r="O12" s="74"/>
      <c r="P12" s="72"/>
      <c r="Q12" s="72"/>
      <c r="R12" s="72">
        <f t="shared" si="1"/>
        <v>0</v>
      </c>
      <c r="S12" s="72"/>
    </row>
    <row r="13" spans="1:31" x14ac:dyDescent="0.2">
      <c r="C13" s="73" t="s">
        <v>272</v>
      </c>
      <c r="D13" s="73"/>
      <c r="E13" s="73"/>
      <c r="F13" s="73"/>
      <c r="G13" s="73"/>
      <c r="H13" s="73"/>
      <c r="I13" s="73"/>
      <c r="J13" s="73"/>
      <c r="K13" s="73"/>
      <c r="L13" s="73"/>
      <c r="M13" s="74">
        <v>43</v>
      </c>
      <c r="N13" s="74"/>
      <c r="O13" s="74"/>
      <c r="P13" s="72"/>
      <c r="Q13" s="72"/>
      <c r="R13" s="72">
        <f t="shared" si="1"/>
        <v>0</v>
      </c>
      <c r="S13" s="72"/>
    </row>
    <row r="14" spans="1:31" x14ac:dyDescent="0.2">
      <c r="C14" s="73" t="s">
        <v>273</v>
      </c>
      <c r="D14" s="73"/>
      <c r="E14" s="73"/>
      <c r="F14" s="73"/>
      <c r="G14" s="73"/>
      <c r="H14" s="73"/>
      <c r="I14" s="73"/>
      <c r="J14" s="73"/>
      <c r="K14" s="73"/>
      <c r="L14" s="73"/>
      <c r="M14" s="74">
        <v>43</v>
      </c>
      <c r="N14" s="74"/>
      <c r="O14" s="74"/>
      <c r="P14" s="72"/>
      <c r="Q14" s="72"/>
      <c r="R14" s="72">
        <f t="shared" si="1"/>
        <v>0</v>
      </c>
      <c r="S14" s="72"/>
    </row>
    <row r="15" spans="1:31" x14ac:dyDescent="0.2">
      <c r="C15" s="73" t="s">
        <v>274</v>
      </c>
      <c r="D15" s="73"/>
      <c r="E15" s="73"/>
      <c r="F15" s="73"/>
      <c r="G15" s="73"/>
      <c r="H15" s="73"/>
      <c r="I15" s="73"/>
      <c r="J15" s="73"/>
      <c r="K15" s="73"/>
      <c r="L15" s="73"/>
      <c r="M15" s="74">
        <v>43</v>
      </c>
      <c r="N15" s="74"/>
      <c r="O15" s="74"/>
      <c r="P15" s="72"/>
      <c r="Q15" s="72"/>
      <c r="R15" s="72">
        <f t="shared" si="1"/>
        <v>0</v>
      </c>
      <c r="S15" s="72"/>
    </row>
    <row r="16" spans="1:31" x14ac:dyDescent="0.2">
      <c r="C16" s="73" t="s">
        <v>275</v>
      </c>
      <c r="D16" s="73"/>
      <c r="E16" s="73"/>
      <c r="F16" s="73"/>
      <c r="G16" s="73"/>
      <c r="H16" s="73"/>
      <c r="I16" s="73"/>
      <c r="J16" s="73"/>
      <c r="K16" s="73"/>
      <c r="L16" s="73"/>
      <c r="M16" s="74">
        <v>1</v>
      </c>
      <c r="N16" s="74"/>
      <c r="O16" s="74"/>
      <c r="P16" s="72"/>
      <c r="Q16" s="72"/>
      <c r="R16" s="72">
        <f t="shared" si="1"/>
        <v>0</v>
      </c>
      <c r="S16" s="72"/>
    </row>
    <row r="17" spans="3:19" x14ac:dyDescent="0.2">
      <c r="C17" s="73" t="s">
        <v>276</v>
      </c>
      <c r="D17" s="73"/>
      <c r="E17" s="73"/>
      <c r="F17" s="73"/>
      <c r="G17" s="73"/>
      <c r="H17" s="73"/>
      <c r="I17" s="73"/>
      <c r="J17" s="73"/>
      <c r="K17" s="73"/>
      <c r="L17" s="73"/>
      <c r="M17" s="74">
        <v>5</v>
      </c>
      <c r="N17" s="74"/>
      <c r="O17" s="74"/>
      <c r="P17" s="72"/>
      <c r="Q17" s="72"/>
      <c r="R17" s="72">
        <f t="shared" si="1"/>
        <v>0</v>
      </c>
      <c r="S17" s="72"/>
    </row>
    <row r="18" spans="3:19" x14ac:dyDescent="0.2">
      <c r="C18" s="73" t="s">
        <v>277</v>
      </c>
      <c r="D18" s="73"/>
      <c r="E18" s="73"/>
      <c r="F18" s="73"/>
      <c r="G18" s="73"/>
      <c r="H18" s="73"/>
      <c r="I18" s="73"/>
      <c r="J18" s="73"/>
      <c r="K18" s="73"/>
      <c r="L18" s="73"/>
      <c r="M18" s="75"/>
      <c r="N18" s="75"/>
      <c r="O18" s="75"/>
      <c r="P18" s="75"/>
      <c r="Q18" s="75"/>
      <c r="R18" s="72">
        <f>SUM(R10:S17)</f>
        <v>0</v>
      </c>
      <c r="S18" s="72"/>
    </row>
  </sheetData>
  <mergeCells count="44">
    <mergeCell ref="C18:L18"/>
    <mergeCell ref="M18:O18"/>
    <mergeCell ref="P18:Q18"/>
    <mergeCell ref="R18:S18"/>
    <mergeCell ref="P16:Q16"/>
    <mergeCell ref="R16:S16"/>
    <mergeCell ref="C17:L17"/>
    <mergeCell ref="M17:O17"/>
    <mergeCell ref="P17:Q17"/>
    <mergeCell ref="R17:S17"/>
    <mergeCell ref="C16:L16"/>
    <mergeCell ref="M16:O16"/>
    <mergeCell ref="P14:Q14"/>
    <mergeCell ref="R14:S14"/>
    <mergeCell ref="C15:L15"/>
    <mergeCell ref="M15:O15"/>
    <mergeCell ref="P15:Q15"/>
    <mergeCell ref="R15:S15"/>
    <mergeCell ref="C14:L14"/>
    <mergeCell ref="M14:O14"/>
    <mergeCell ref="P12:Q12"/>
    <mergeCell ref="R12:S12"/>
    <mergeCell ref="C13:L13"/>
    <mergeCell ref="M13:O13"/>
    <mergeCell ref="P13:Q13"/>
    <mergeCell ref="R13:S13"/>
    <mergeCell ref="C12:L12"/>
    <mergeCell ref="M12:O12"/>
    <mergeCell ref="P10:Q10"/>
    <mergeCell ref="R10:S10"/>
    <mergeCell ref="C11:L11"/>
    <mergeCell ref="M11:O11"/>
    <mergeCell ref="P11:Q11"/>
    <mergeCell ref="R11:S11"/>
    <mergeCell ref="C10:L10"/>
    <mergeCell ref="M10:O10"/>
    <mergeCell ref="D1:N1"/>
    <mergeCell ref="S1:T1"/>
    <mergeCell ref="A4:C4"/>
    <mergeCell ref="C7:D7"/>
    <mergeCell ref="C9:L9"/>
    <mergeCell ref="M9:O9"/>
    <mergeCell ref="P9:Q9"/>
    <mergeCell ref="R9:S9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"/>
  <sheetViews>
    <sheetView workbookViewId="0">
      <selection sqref="A1:Y20"/>
    </sheetView>
  </sheetViews>
  <sheetFormatPr defaultRowHeight="15" x14ac:dyDescent="0.2"/>
  <cols>
    <col min="1" max="1" width="5.6640625" customWidth="1"/>
    <col min="2" max="2" width="5.33203125" customWidth="1"/>
    <col min="4" max="14" width="3.33203125" customWidth="1"/>
    <col min="15" max="15" width="6.6640625" customWidth="1"/>
    <col min="16" max="16" width="7.44140625" bestFit="1" customWidth="1"/>
    <col min="18" max="18" width="6.88671875" customWidth="1"/>
    <col min="19" max="19" width="5.44140625" customWidth="1"/>
    <col min="20" max="20" width="6" customWidth="1"/>
    <col min="21" max="21" width="6.77734375" customWidth="1"/>
    <col min="22" max="22" width="6.88671875" customWidth="1"/>
    <col min="23" max="23" width="7.109375" customWidth="1"/>
    <col min="24" max="24" width="6.33203125" customWidth="1"/>
    <col min="25" max="25" width="9.21875" customWidth="1"/>
  </cols>
  <sheetData>
    <row r="1" spans="1:31" ht="63.75" x14ac:dyDescent="0.2">
      <c r="A1" s="2" t="s">
        <v>0</v>
      </c>
      <c r="B1" s="2" t="s">
        <v>1</v>
      </c>
      <c r="C1" s="2" t="s">
        <v>2</v>
      </c>
      <c r="D1" s="67"/>
      <c r="E1" s="68"/>
      <c r="F1" s="68"/>
      <c r="G1" s="68"/>
      <c r="H1" s="68"/>
      <c r="I1" s="68"/>
      <c r="J1" s="68"/>
      <c r="K1" s="68"/>
      <c r="L1" s="68"/>
      <c r="M1" s="69"/>
      <c r="N1" s="70"/>
      <c r="O1" s="2" t="s">
        <v>3</v>
      </c>
      <c r="P1" s="2" t="s">
        <v>4</v>
      </c>
      <c r="Q1" s="9" t="s">
        <v>5</v>
      </c>
      <c r="R1" s="9" t="s">
        <v>6</v>
      </c>
      <c r="S1" s="65" t="s">
        <v>7</v>
      </c>
      <c r="T1" s="66"/>
      <c r="U1" s="2" t="s">
        <v>8</v>
      </c>
      <c r="V1" s="2" t="s">
        <v>9</v>
      </c>
      <c r="W1" s="2" t="s">
        <v>10</v>
      </c>
      <c r="X1" s="2" t="s">
        <v>11</v>
      </c>
      <c r="Y1" s="2" t="s">
        <v>12</v>
      </c>
      <c r="Z1" s="1"/>
      <c r="AA1" s="1"/>
      <c r="AB1" s="1"/>
      <c r="AC1" s="1"/>
      <c r="AD1" s="1"/>
      <c r="AE1" s="1"/>
    </row>
    <row r="2" spans="1:31" x14ac:dyDescent="0.2">
      <c r="A2" s="21"/>
      <c r="B2" s="21"/>
      <c r="C2" s="21"/>
      <c r="D2" s="22">
        <v>4</v>
      </c>
      <c r="E2" s="22">
        <v>5</v>
      </c>
      <c r="F2" s="22">
        <v>6</v>
      </c>
      <c r="G2" s="22">
        <v>7</v>
      </c>
      <c r="H2" s="22">
        <v>8</v>
      </c>
      <c r="I2" s="22">
        <v>9</v>
      </c>
      <c r="J2" s="22">
        <v>10</v>
      </c>
      <c r="K2" s="22">
        <v>11</v>
      </c>
      <c r="L2" s="22">
        <v>12</v>
      </c>
      <c r="M2" s="22">
        <v>13</v>
      </c>
      <c r="N2" s="22">
        <v>18</v>
      </c>
      <c r="O2" s="21"/>
      <c r="P2" s="22"/>
      <c r="Q2" s="21"/>
      <c r="R2" s="21"/>
      <c r="S2" s="21" t="s">
        <v>13</v>
      </c>
      <c r="T2" s="21" t="s">
        <v>14</v>
      </c>
      <c r="U2" s="21"/>
      <c r="V2" s="21"/>
      <c r="W2" s="21"/>
      <c r="X2" s="21"/>
      <c r="Y2" s="19"/>
      <c r="Z2" s="7"/>
      <c r="AA2" s="7"/>
      <c r="AB2" s="7"/>
      <c r="AC2" s="7"/>
      <c r="AD2" s="7"/>
      <c r="AE2" s="7"/>
    </row>
    <row r="3" spans="1:31" x14ac:dyDescent="0.2">
      <c r="A3" s="10" t="s">
        <v>99</v>
      </c>
      <c r="B3" s="10" t="s">
        <v>98</v>
      </c>
      <c r="C3" s="17" t="s">
        <v>100</v>
      </c>
      <c r="D3" s="12"/>
      <c r="E3" s="12"/>
      <c r="F3" s="12"/>
      <c r="G3" s="12"/>
      <c r="H3" s="12"/>
      <c r="I3" s="12"/>
      <c r="J3" s="12">
        <v>3</v>
      </c>
      <c r="K3" s="12"/>
      <c r="L3" s="12"/>
      <c r="M3" s="12"/>
      <c r="N3" s="12"/>
      <c r="O3" s="12" t="s">
        <v>126</v>
      </c>
      <c r="P3" s="12" t="s">
        <v>62</v>
      </c>
      <c r="Q3" s="12"/>
      <c r="R3" s="12"/>
      <c r="S3" s="12"/>
      <c r="T3" s="12"/>
      <c r="U3" s="12"/>
      <c r="V3" s="12" t="s">
        <v>29</v>
      </c>
      <c r="W3" s="61"/>
      <c r="X3" s="62"/>
      <c r="Y3" s="16" t="s">
        <v>101</v>
      </c>
    </row>
    <row r="4" spans="1:31" x14ac:dyDescent="0.2">
      <c r="A4" s="10" t="s">
        <v>105</v>
      </c>
      <c r="B4" s="10" t="s">
        <v>103</v>
      </c>
      <c r="C4" s="11" t="s">
        <v>106</v>
      </c>
      <c r="D4" s="12"/>
      <c r="E4" s="12"/>
      <c r="F4" s="12"/>
      <c r="G4" s="12"/>
      <c r="H4" s="12"/>
      <c r="I4" s="12"/>
      <c r="J4" s="12">
        <v>1</v>
      </c>
      <c r="K4" s="12"/>
      <c r="L4" s="12"/>
      <c r="M4" s="12"/>
      <c r="N4" s="12"/>
      <c r="O4" s="12" t="s">
        <v>126</v>
      </c>
      <c r="P4" s="12" t="s">
        <v>62</v>
      </c>
      <c r="Q4" s="12"/>
      <c r="R4" s="12"/>
      <c r="S4" s="12"/>
      <c r="T4" s="12" t="s">
        <v>28</v>
      </c>
      <c r="U4" s="12"/>
      <c r="V4" s="12" t="s">
        <v>20</v>
      </c>
      <c r="W4" s="12"/>
      <c r="X4" s="12"/>
      <c r="Y4" s="8"/>
    </row>
    <row r="5" spans="1:31" x14ac:dyDescent="0.2">
      <c r="A5" s="10" t="s">
        <v>107</v>
      </c>
      <c r="B5" s="10" t="s">
        <v>103</v>
      </c>
      <c r="C5" s="11" t="s">
        <v>106</v>
      </c>
      <c r="D5" s="12"/>
      <c r="E5" s="12"/>
      <c r="F5" s="12"/>
      <c r="G5" s="12"/>
      <c r="H5" s="12"/>
      <c r="I5" s="12"/>
      <c r="J5" s="12">
        <v>6</v>
      </c>
      <c r="K5" s="12"/>
      <c r="L5" s="12"/>
      <c r="M5" s="12"/>
      <c r="N5" s="12"/>
      <c r="O5" s="12" t="s">
        <v>126</v>
      </c>
      <c r="P5" s="12" t="s">
        <v>62</v>
      </c>
      <c r="Q5" s="12"/>
      <c r="R5" s="12"/>
      <c r="S5" s="12"/>
      <c r="T5" s="12" t="s">
        <v>108</v>
      </c>
      <c r="U5" s="12"/>
      <c r="V5" s="12" t="s">
        <v>36</v>
      </c>
      <c r="W5" s="12"/>
      <c r="X5" s="12"/>
      <c r="Y5" s="8"/>
    </row>
    <row r="6" spans="1:31" x14ac:dyDescent="0.2">
      <c r="A6" s="64" t="s">
        <v>124</v>
      </c>
      <c r="B6" s="64"/>
      <c r="C6" s="64"/>
      <c r="D6" s="13">
        <f t="shared" ref="D6:N6" si="0">SUM(D3:D5)</f>
        <v>0</v>
      </c>
      <c r="E6" s="13">
        <f t="shared" si="0"/>
        <v>0</v>
      </c>
      <c r="F6" s="13">
        <f t="shared" si="0"/>
        <v>0</v>
      </c>
      <c r="G6" s="13">
        <f t="shared" si="0"/>
        <v>0</v>
      </c>
      <c r="H6" s="13">
        <f t="shared" si="0"/>
        <v>0</v>
      </c>
      <c r="I6" s="13">
        <f t="shared" si="0"/>
        <v>0</v>
      </c>
      <c r="J6" s="13">
        <f t="shared" si="0"/>
        <v>10</v>
      </c>
      <c r="K6" s="13">
        <f t="shared" si="0"/>
        <v>0</v>
      </c>
      <c r="L6" s="13">
        <f t="shared" si="0"/>
        <v>0</v>
      </c>
      <c r="M6" s="13">
        <f t="shared" si="0"/>
        <v>0</v>
      </c>
      <c r="N6" s="13">
        <f t="shared" si="0"/>
        <v>0</v>
      </c>
      <c r="O6" s="13"/>
      <c r="P6" s="16"/>
      <c r="Q6" s="8"/>
      <c r="R6" s="8"/>
      <c r="S6" s="8"/>
      <c r="T6" s="8"/>
      <c r="U6" s="8"/>
      <c r="V6" s="8"/>
      <c r="W6" s="8"/>
      <c r="X6" s="8"/>
      <c r="Y6" s="8"/>
    </row>
    <row r="7" spans="1:3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3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31" x14ac:dyDescent="0.2">
      <c r="A9" s="1"/>
      <c r="B9" s="1"/>
      <c r="C9" s="71" t="s">
        <v>265</v>
      </c>
      <c r="D9" s="71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1"/>
      <c r="U9" s="1"/>
      <c r="V9" s="1"/>
      <c r="W9" s="1"/>
      <c r="X9" s="1"/>
      <c r="Y9" s="1"/>
    </row>
    <row r="10" spans="1:31" x14ac:dyDescent="0.2">
      <c r="A10" s="1"/>
      <c r="B10" s="1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1"/>
      <c r="U10" s="1"/>
      <c r="V10" s="1"/>
      <c r="W10" s="1"/>
      <c r="X10" s="1"/>
      <c r="Y10" s="1"/>
    </row>
    <row r="11" spans="1:31" x14ac:dyDescent="0.2">
      <c r="A11" s="1"/>
      <c r="B11" s="1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 t="s">
        <v>266</v>
      </c>
      <c r="N11" s="72"/>
      <c r="O11" s="72"/>
      <c r="P11" s="72" t="s">
        <v>267</v>
      </c>
      <c r="Q11" s="72"/>
      <c r="R11" s="72" t="s">
        <v>268</v>
      </c>
      <c r="S11" s="72"/>
      <c r="T11" s="1"/>
      <c r="U11" s="1"/>
      <c r="V11" s="1"/>
      <c r="W11" s="1"/>
      <c r="X11" s="1"/>
      <c r="Y11" s="1"/>
    </row>
    <row r="12" spans="1:31" x14ac:dyDescent="0.2">
      <c r="A12" s="1"/>
      <c r="B12" s="1"/>
      <c r="C12" s="73" t="s">
        <v>269</v>
      </c>
      <c r="D12" s="73"/>
      <c r="E12" s="73"/>
      <c r="F12" s="73"/>
      <c r="G12" s="73"/>
      <c r="H12" s="73"/>
      <c r="I12" s="73"/>
      <c r="J12" s="73"/>
      <c r="K12" s="73"/>
      <c r="L12" s="73"/>
      <c r="M12" s="74">
        <v>10</v>
      </c>
      <c r="N12" s="74"/>
      <c r="O12" s="74"/>
      <c r="P12" s="72"/>
      <c r="Q12" s="72"/>
      <c r="R12" s="72">
        <f>M12*P12</f>
        <v>0</v>
      </c>
      <c r="S12" s="72"/>
      <c r="T12" s="1"/>
      <c r="U12" s="1"/>
      <c r="V12" s="1"/>
      <c r="W12" s="1"/>
      <c r="X12" s="1"/>
      <c r="Y12" s="1"/>
    </row>
    <row r="13" spans="1:31" x14ac:dyDescent="0.2">
      <c r="A13" s="1"/>
      <c r="B13" s="1"/>
      <c r="C13" s="73" t="s">
        <v>270</v>
      </c>
      <c r="D13" s="73"/>
      <c r="E13" s="73"/>
      <c r="F13" s="73"/>
      <c r="G13" s="73"/>
      <c r="H13" s="73"/>
      <c r="I13" s="73"/>
      <c r="J13" s="73"/>
      <c r="K13" s="73"/>
      <c r="L13" s="73"/>
      <c r="M13" s="74">
        <v>10</v>
      </c>
      <c r="N13" s="74"/>
      <c r="O13" s="74"/>
      <c r="P13" s="72"/>
      <c r="Q13" s="72"/>
      <c r="R13" s="72">
        <f t="shared" ref="R13:R19" si="1">M13*P13</f>
        <v>0</v>
      </c>
      <c r="S13" s="72"/>
      <c r="T13" s="1"/>
      <c r="U13" s="1"/>
      <c r="V13" s="1"/>
      <c r="W13" s="1"/>
      <c r="X13" s="1"/>
      <c r="Y13" s="1"/>
    </row>
    <row r="14" spans="1:31" x14ac:dyDescent="0.2">
      <c r="C14" s="73" t="s">
        <v>271</v>
      </c>
      <c r="D14" s="73"/>
      <c r="E14" s="73"/>
      <c r="F14" s="73"/>
      <c r="G14" s="73"/>
      <c r="H14" s="73"/>
      <c r="I14" s="73"/>
      <c r="J14" s="73"/>
      <c r="K14" s="73"/>
      <c r="L14" s="73"/>
      <c r="M14" s="74">
        <v>10</v>
      </c>
      <c r="N14" s="74"/>
      <c r="O14" s="74"/>
      <c r="P14" s="72"/>
      <c r="Q14" s="72"/>
      <c r="R14" s="72">
        <f t="shared" si="1"/>
        <v>0</v>
      </c>
      <c r="S14" s="72"/>
    </row>
    <row r="15" spans="1:31" x14ac:dyDescent="0.2">
      <c r="C15" s="73" t="s">
        <v>272</v>
      </c>
      <c r="D15" s="73"/>
      <c r="E15" s="73"/>
      <c r="F15" s="73"/>
      <c r="G15" s="73"/>
      <c r="H15" s="73"/>
      <c r="I15" s="73"/>
      <c r="J15" s="73"/>
      <c r="K15" s="73"/>
      <c r="L15" s="73"/>
      <c r="M15" s="74">
        <v>10</v>
      </c>
      <c r="N15" s="74"/>
      <c r="O15" s="74"/>
      <c r="P15" s="72"/>
      <c r="Q15" s="72"/>
      <c r="R15" s="72">
        <f t="shared" si="1"/>
        <v>0</v>
      </c>
      <c r="S15" s="72"/>
    </row>
    <row r="16" spans="1:31" x14ac:dyDescent="0.2">
      <c r="C16" s="73" t="s">
        <v>273</v>
      </c>
      <c r="D16" s="73"/>
      <c r="E16" s="73"/>
      <c r="F16" s="73"/>
      <c r="G16" s="73"/>
      <c r="H16" s="73"/>
      <c r="I16" s="73"/>
      <c r="J16" s="73"/>
      <c r="K16" s="73"/>
      <c r="L16" s="73"/>
      <c r="M16" s="74">
        <v>10</v>
      </c>
      <c r="N16" s="74"/>
      <c r="O16" s="74"/>
      <c r="P16" s="72"/>
      <c r="Q16" s="72"/>
      <c r="R16" s="72">
        <f t="shared" si="1"/>
        <v>0</v>
      </c>
      <c r="S16" s="72"/>
    </row>
    <row r="17" spans="3:19" x14ac:dyDescent="0.2">
      <c r="C17" s="73" t="s">
        <v>274</v>
      </c>
      <c r="D17" s="73"/>
      <c r="E17" s="73"/>
      <c r="F17" s="73"/>
      <c r="G17" s="73"/>
      <c r="H17" s="73"/>
      <c r="I17" s="73"/>
      <c r="J17" s="73"/>
      <c r="K17" s="73"/>
      <c r="L17" s="73"/>
      <c r="M17" s="74">
        <v>10</v>
      </c>
      <c r="N17" s="74"/>
      <c r="O17" s="74"/>
      <c r="P17" s="72"/>
      <c r="Q17" s="72"/>
      <c r="R17" s="72">
        <f t="shared" si="1"/>
        <v>0</v>
      </c>
      <c r="S17" s="72"/>
    </row>
    <row r="18" spans="3:19" x14ac:dyDescent="0.2">
      <c r="C18" s="73" t="s">
        <v>275</v>
      </c>
      <c r="D18" s="73"/>
      <c r="E18" s="73"/>
      <c r="F18" s="73"/>
      <c r="G18" s="73"/>
      <c r="H18" s="73"/>
      <c r="I18" s="73"/>
      <c r="J18" s="73"/>
      <c r="K18" s="73"/>
      <c r="L18" s="73"/>
      <c r="M18" s="74">
        <v>1</v>
      </c>
      <c r="N18" s="74"/>
      <c r="O18" s="74"/>
      <c r="P18" s="72"/>
      <c r="Q18" s="72"/>
      <c r="R18" s="72">
        <f t="shared" si="1"/>
        <v>0</v>
      </c>
      <c r="S18" s="72"/>
    </row>
    <row r="19" spans="3:19" x14ac:dyDescent="0.2">
      <c r="C19" s="73" t="s">
        <v>276</v>
      </c>
      <c r="D19" s="73"/>
      <c r="E19" s="73"/>
      <c r="F19" s="73"/>
      <c r="G19" s="73"/>
      <c r="H19" s="73"/>
      <c r="I19" s="73"/>
      <c r="J19" s="73"/>
      <c r="K19" s="73"/>
      <c r="L19" s="73"/>
      <c r="M19" s="74">
        <v>1</v>
      </c>
      <c r="N19" s="74"/>
      <c r="O19" s="74"/>
      <c r="P19" s="72"/>
      <c r="Q19" s="72"/>
      <c r="R19" s="72">
        <f t="shared" si="1"/>
        <v>0</v>
      </c>
      <c r="S19" s="72"/>
    </row>
    <row r="20" spans="3:19" x14ac:dyDescent="0.2">
      <c r="C20" s="73" t="s">
        <v>277</v>
      </c>
      <c r="D20" s="73"/>
      <c r="E20" s="73"/>
      <c r="F20" s="73"/>
      <c r="G20" s="73"/>
      <c r="H20" s="73"/>
      <c r="I20" s="73"/>
      <c r="J20" s="73"/>
      <c r="K20" s="73"/>
      <c r="L20" s="73"/>
      <c r="M20" s="75"/>
      <c r="N20" s="75"/>
      <c r="O20" s="75"/>
      <c r="P20" s="75"/>
      <c r="Q20" s="75"/>
      <c r="R20" s="72">
        <f>SUM(R12:S19)</f>
        <v>0</v>
      </c>
      <c r="S20" s="72"/>
    </row>
  </sheetData>
  <mergeCells count="44">
    <mergeCell ref="C20:L20"/>
    <mergeCell ref="M20:O20"/>
    <mergeCell ref="P20:Q20"/>
    <mergeCell ref="R20:S20"/>
    <mergeCell ref="C18:L18"/>
    <mergeCell ref="M18:O18"/>
    <mergeCell ref="P18:Q18"/>
    <mergeCell ref="R18:S18"/>
    <mergeCell ref="C19:L19"/>
    <mergeCell ref="M19:O19"/>
    <mergeCell ref="P19:Q19"/>
    <mergeCell ref="R19:S19"/>
    <mergeCell ref="C16:L16"/>
    <mergeCell ref="M16:O16"/>
    <mergeCell ref="P16:Q16"/>
    <mergeCell ref="R16:S16"/>
    <mergeCell ref="C17:L17"/>
    <mergeCell ref="M17:O17"/>
    <mergeCell ref="P17:Q17"/>
    <mergeCell ref="R17:S17"/>
    <mergeCell ref="C14:L14"/>
    <mergeCell ref="M14:O14"/>
    <mergeCell ref="P14:Q14"/>
    <mergeCell ref="R14:S14"/>
    <mergeCell ref="C15:L15"/>
    <mergeCell ref="M15:O15"/>
    <mergeCell ref="P15:Q15"/>
    <mergeCell ref="R15:S15"/>
    <mergeCell ref="C12:L12"/>
    <mergeCell ref="M12:O12"/>
    <mergeCell ref="P12:Q12"/>
    <mergeCell ref="R12:S12"/>
    <mergeCell ref="C13:L13"/>
    <mergeCell ref="M13:O13"/>
    <mergeCell ref="P13:Q13"/>
    <mergeCell ref="R13:S13"/>
    <mergeCell ref="D1:N1"/>
    <mergeCell ref="S1:T1"/>
    <mergeCell ref="A6:C6"/>
    <mergeCell ref="C9:D9"/>
    <mergeCell ref="C11:L11"/>
    <mergeCell ref="M11:O11"/>
    <mergeCell ref="P11:Q11"/>
    <mergeCell ref="R11:S11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8"/>
  <sheetViews>
    <sheetView workbookViewId="0">
      <selection activeCell="Q26" sqref="Q26"/>
    </sheetView>
  </sheetViews>
  <sheetFormatPr defaultRowHeight="15" x14ac:dyDescent="0.2"/>
  <cols>
    <col min="1" max="1" width="5.6640625" customWidth="1"/>
    <col min="2" max="2" width="5.33203125" customWidth="1"/>
    <col min="4" max="14" width="3.33203125" customWidth="1"/>
    <col min="15" max="15" width="6.6640625" customWidth="1"/>
    <col min="16" max="16" width="7.44140625" bestFit="1" customWidth="1"/>
    <col min="18" max="18" width="6.88671875" customWidth="1"/>
    <col min="19" max="19" width="5.44140625" customWidth="1"/>
    <col min="20" max="20" width="6" customWidth="1"/>
    <col min="21" max="21" width="6.77734375" customWidth="1"/>
    <col min="22" max="22" width="6.88671875" customWidth="1"/>
    <col min="23" max="23" width="7.109375" customWidth="1"/>
    <col min="24" max="24" width="6.33203125" customWidth="1"/>
    <col min="25" max="25" width="9.21875" customWidth="1"/>
  </cols>
  <sheetData>
    <row r="1" spans="1:31" ht="63.75" x14ac:dyDescent="0.2">
      <c r="A1" s="2" t="s">
        <v>0</v>
      </c>
      <c r="B1" s="2" t="s">
        <v>1</v>
      </c>
      <c r="C1" s="2" t="s">
        <v>2</v>
      </c>
      <c r="D1" s="67"/>
      <c r="E1" s="68"/>
      <c r="F1" s="68"/>
      <c r="G1" s="68"/>
      <c r="H1" s="68"/>
      <c r="I1" s="68"/>
      <c r="J1" s="68"/>
      <c r="K1" s="68"/>
      <c r="L1" s="68"/>
      <c r="M1" s="69"/>
      <c r="N1" s="70"/>
      <c r="O1" s="2" t="s">
        <v>3</v>
      </c>
      <c r="P1" s="2" t="s">
        <v>4</v>
      </c>
      <c r="Q1" s="9" t="s">
        <v>5</v>
      </c>
      <c r="R1" s="9" t="s">
        <v>6</v>
      </c>
      <c r="S1" s="65" t="s">
        <v>7</v>
      </c>
      <c r="T1" s="66"/>
      <c r="U1" s="2" t="s">
        <v>8</v>
      </c>
      <c r="V1" s="2" t="s">
        <v>9</v>
      </c>
      <c r="W1" s="2" t="s">
        <v>10</v>
      </c>
      <c r="X1" s="2" t="s">
        <v>11</v>
      </c>
      <c r="Y1" s="2" t="s">
        <v>12</v>
      </c>
      <c r="Z1" s="1"/>
      <c r="AA1" s="1"/>
      <c r="AB1" s="1"/>
      <c r="AC1" s="1"/>
      <c r="AD1" s="1"/>
      <c r="AE1" s="1"/>
    </row>
    <row r="2" spans="1:31" x14ac:dyDescent="0.2">
      <c r="A2" s="21"/>
      <c r="B2" s="21"/>
      <c r="C2" s="21"/>
      <c r="D2" s="22">
        <v>4</v>
      </c>
      <c r="E2" s="22">
        <v>5</v>
      </c>
      <c r="F2" s="22">
        <v>6</v>
      </c>
      <c r="G2" s="22">
        <v>7</v>
      </c>
      <c r="H2" s="22">
        <v>8</v>
      </c>
      <c r="I2" s="22">
        <v>9</v>
      </c>
      <c r="J2" s="22">
        <v>10</v>
      </c>
      <c r="K2" s="22">
        <v>11</v>
      </c>
      <c r="L2" s="22">
        <v>12</v>
      </c>
      <c r="M2" s="22">
        <v>13</v>
      </c>
      <c r="N2" s="22">
        <v>18</v>
      </c>
      <c r="O2" s="21"/>
      <c r="P2" s="22"/>
      <c r="Q2" s="21"/>
      <c r="R2" s="21"/>
      <c r="S2" s="21" t="s">
        <v>13</v>
      </c>
      <c r="T2" s="21" t="s">
        <v>14</v>
      </c>
      <c r="U2" s="21"/>
      <c r="V2" s="21"/>
      <c r="W2" s="21"/>
      <c r="X2" s="21"/>
      <c r="Y2" s="19"/>
      <c r="Z2" s="7"/>
      <c r="AA2" s="7"/>
      <c r="AB2" s="7"/>
      <c r="AC2" s="7"/>
      <c r="AD2" s="7"/>
      <c r="AE2" s="7"/>
    </row>
    <row r="3" spans="1:31" x14ac:dyDescent="0.2">
      <c r="A3" s="10" t="s">
        <v>37</v>
      </c>
      <c r="B3" s="10" t="s">
        <v>15</v>
      </c>
      <c r="C3" s="11" t="s">
        <v>39</v>
      </c>
      <c r="D3" s="12"/>
      <c r="E3" s="12"/>
      <c r="F3" s="12"/>
      <c r="G3" s="12"/>
      <c r="H3" s="12"/>
      <c r="I3" s="12"/>
      <c r="J3" s="12"/>
      <c r="K3" s="12">
        <v>7</v>
      </c>
      <c r="L3" s="12"/>
      <c r="M3" s="12"/>
      <c r="N3" s="12"/>
      <c r="O3" s="12" t="s">
        <v>40</v>
      </c>
      <c r="P3" s="12" t="s">
        <v>24</v>
      </c>
      <c r="Q3" s="12" t="s">
        <v>18</v>
      </c>
      <c r="R3" s="12" t="s">
        <v>33</v>
      </c>
      <c r="S3" s="12"/>
      <c r="T3" s="12" t="s">
        <v>34</v>
      </c>
      <c r="U3" s="12">
        <v>1</v>
      </c>
      <c r="V3" s="12" t="s">
        <v>29</v>
      </c>
      <c r="W3" s="12"/>
      <c r="X3" s="12"/>
      <c r="Y3" s="8"/>
      <c r="Z3" s="1"/>
      <c r="AA3" s="1"/>
      <c r="AB3" s="1"/>
      <c r="AC3" s="1"/>
      <c r="AD3" s="1"/>
      <c r="AE3" s="1"/>
    </row>
    <row r="4" spans="1:31" x14ac:dyDescent="0.2">
      <c r="A4" s="10" t="s">
        <v>44</v>
      </c>
      <c r="B4" s="10" t="s">
        <v>15</v>
      </c>
      <c r="C4" s="11" t="s">
        <v>45</v>
      </c>
      <c r="D4" s="12"/>
      <c r="E4" s="12"/>
      <c r="F4" s="12"/>
      <c r="G4" s="12"/>
      <c r="H4" s="12"/>
      <c r="I4" s="12"/>
      <c r="J4" s="12"/>
      <c r="K4" s="12">
        <v>10</v>
      </c>
      <c r="L4" s="12"/>
      <c r="M4" s="12"/>
      <c r="N4" s="12"/>
      <c r="O4" s="12" t="s">
        <v>40</v>
      </c>
      <c r="P4" s="12" t="s">
        <v>24</v>
      </c>
      <c r="Q4" s="12" t="s">
        <v>18</v>
      </c>
      <c r="R4" s="12" t="s">
        <v>33</v>
      </c>
      <c r="S4" s="12"/>
      <c r="T4" s="12" t="s">
        <v>34</v>
      </c>
      <c r="U4" s="12">
        <v>2</v>
      </c>
      <c r="V4" s="12" t="s">
        <v>29</v>
      </c>
      <c r="W4" s="12"/>
      <c r="X4" s="12"/>
      <c r="Y4" s="8"/>
    </row>
    <row r="5" spans="1:31" x14ac:dyDescent="0.2">
      <c r="A5" s="10" t="s">
        <v>44</v>
      </c>
      <c r="B5" s="10" t="s">
        <v>15</v>
      </c>
      <c r="C5" s="11" t="s">
        <v>46</v>
      </c>
      <c r="D5" s="12"/>
      <c r="E5" s="12"/>
      <c r="F5" s="12"/>
      <c r="G5" s="12"/>
      <c r="H5" s="12"/>
      <c r="I5" s="12"/>
      <c r="J5" s="12"/>
      <c r="K5" s="12">
        <v>1</v>
      </c>
      <c r="L5" s="12"/>
      <c r="M5" s="12"/>
      <c r="N5" s="12"/>
      <c r="O5" s="12" t="s">
        <v>40</v>
      </c>
      <c r="P5" s="12" t="s">
        <v>24</v>
      </c>
      <c r="Q5" s="12" t="s">
        <v>18</v>
      </c>
      <c r="R5" s="12" t="s">
        <v>33</v>
      </c>
      <c r="S5" s="12"/>
      <c r="T5" s="12" t="s">
        <v>34</v>
      </c>
      <c r="U5" s="12"/>
      <c r="V5" s="12" t="s">
        <v>29</v>
      </c>
      <c r="W5" s="12"/>
      <c r="X5" s="12"/>
      <c r="Y5" s="8"/>
    </row>
    <row r="6" spans="1:31" x14ac:dyDescent="0.2">
      <c r="A6" s="10" t="s">
        <v>47</v>
      </c>
      <c r="B6" s="10" t="s">
        <v>15</v>
      </c>
      <c r="C6" s="11" t="s">
        <v>48</v>
      </c>
      <c r="D6" s="12"/>
      <c r="E6" s="12"/>
      <c r="F6" s="12"/>
      <c r="G6" s="12"/>
      <c r="H6" s="12"/>
      <c r="I6" s="12"/>
      <c r="J6" s="12"/>
      <c r="K6" s="12">
        <v>2</v>
      </c>
      <c r="L6" s="12"/>
      <c r="M6" s="12"/>
      <c r="N6" s="12"/>
      <c r="O6" s="12" t="s">
        <v>40</v>
      </c>
      <c r="P6" s="12" t="s">
        <v>24</v>
      </c>
      <c r="Q6" s="12" t="s">
        <v>18</v>
      </c>
      <c r="R6" s="12" t="s">
        <v>33</v>
      </c>
      <c r="S6" s="12"/>
      <c r="T6" s="12" t="s">
        <v>28</v>
      </c>
      <c r="U6" s="12">
        <v>1</v>
      </c>
      <c r="V6" s="12" t="s">
        <v>29</v>
      </c>
      <c r="W6" s="12" t="s">
        <v>49</v>
      </c>
      <c r="X6" s="12"/>
      <c r="Y6" s="8"/>
    </row>
    <row r="7" spans="1:31" x14ac:dyDescent="0.2">
      <c r="A7" s="10" t="s">
        <v>81</v>
      </c>
      <c r="B7" s="10" t="s">
        <v>65</v>
      </c>
      <c r="C7" s="11" t="s">
        <v>82</v>
      </c>
      <c r="D7" s="12"/>
      <c r="E7" s="12"/>
      <c r="F7" s="12"/>
      <c r="G7" s="12"/>
      <c r="H7" s="12"/>
      <c r="I7" s="12"/>
      <c r="J7" s="12"/>
      <c r="K7" s="12">
        <v>1</v>
      </c>
      <c r="L7" s="12"/>
      <c r="M7" s="12"/>
      <c r="N7" s="12"/>
      <c r="O7" s="12" t="s">
        <v>40</v>
      </c>
      <c r="P7" s="12" t="s">
        <v>83</v>
      </c>
      <c r="Q7" s="12" t="s">
        <v>18</v>
      </c>
      <c r="R7" s="12" t="s">
        <v>33</v>
      </c>
      <c r="S7" s="12"/>
      <c r="T7" s="12" t="s">
        <v>28</v>
      </c>
      <c r="U7" s="12"/>
      <c r="V7" s="12" t="s">
        <v>20</v>
      </c>
      <c r="W7" s="12"/>
      <c r="X7" s="12" t="s">
        <v>84</v>
      </c>
      <c r="Y7" s="8"/>
    </row>
    <row r="8" spans="1:31" ht="22.5" x14ac:dyDescent="0.2">
      <c r="A8" s="10" t="s">
        <v>142</v>
      </c>
      <c r="B8" s="10" t="s">
        <v>136</v>
      </c>
      <c r="C8" s="11" t="s">
        <v>147</v>
      </c>
      <c r="D8" s="35"/>
      <c r="E8" s="14"/>
      <c r="F8" s="14"/>
      <c r="G8" s="14"/>
      <c r="H8" s="14"/>
      <c r="I8" s="14"/>
      <c r="J8" s="14"/>
      <c r="K8" s="14">
        <v>3</v>
      </c>
      <c r="L8" s="14"/>
      <c r="M8" s="14"/>
      <c r="N8" s="14"/>
      <c r="O8" s="12" t="s">
        <v>40</v>
      </c>
      <c r="P8" s="36" t="s">
        <v>83</v>
      </c>
      <c r="Q8" s="36" t="s">
        <v>138</v>
      </c>
      <c r="R8" s="37" t="s">
        <v>33</v>
      </c>
      <c r="S8" s="36"/>
      <c r="T8" s="36" t="s">
        <v>140</v>
      </c>
      <c r="U8" s="39">
        <v>1</v>
      </c>
      <c r="V8" s="37" t="s">
        <v>29</v>
      </c>
      <c r="W8" s="37">
        <v>2</v>
      </c>
      <c r="X8" s="38"/>
      <c r="Y8" s="39"/>
    </row>
    <row r="9" spans="1:31" ht="22.5" x14ac:dyDescent="0.2">
      <c r="A9" s="41" t="s">
        <v>153</v>
      </c>
      <c r="B9" s="10" t="s">
        <v>136</v>
      </c>
      <c r="C9" s="42" t="s">
        <v>154</v>
      </c>
      <c r="D9" s="36"/>
      <c r="E9" s="14"/>
      <c r="F9" s="14"/>
      <c r="G9" s="14"/>
      <c r="H9" s="14"/>
      <c r="I9" s="14"/>
      <c r="J9" s="14"/>
      <c r="K9" s="14">
        <v>1</v>
      </c>
      <c r="L9" s="14"/>
      <c r="M9" s="14"/>
      <c r="N9" s="14"/>
      <c r="O9" s="12" t="s">
        <v>40</v>
      </c>
      <c r="P9" s="36" t="s">
        <v>83</v>
      </c>
      <c r="Q9" s="36" t="s">
        <v>138</v>
      </c>
      <c r="R9" s="36" t="s">
        <v>53</v>
      </c>
      <c r="S9" s="36"/>
      <c r="T9" s="36" t="s">
        <v>151</v>
      </c>
      <c r="U9" s="39"/>
      <c r="V9" s="39" t="s">
        <v>20</v>
      </c>
      <c r="W9" s="37"/>
      <c r="X9" s="38"/>
      <c r="Y9" s="39"/>
    </row>
    <row r="10" spans="1:31" ht="22.5" x14ac:dyDescent="0.2">
      <c r="A10" s="47" t="s">
        <v>251</v>
      </c>
      <c r="B10" s="36" t="s">
        <v>252</v>
      </c>
      <c r="C10" s="42" t="s">
        <v>253</v>
      </c>
      <c r="D10" s="36"/>
      <c r="E10" s="37"/>
      <c r="F10" s="37"/>
      <c r="G10" s="37"/>
      <c r="H10" s="37"/>
      <c r="I10" s="37"/>
      <c r="J10" s="37"/>
      <c r="K10" s="37">
        <v>1</v>
      </c>
      <c r="L10" s="37"/>
      <c r="M10" s="37"/>
      <c r="N10" s="37"/>
      <c r="O10" s="12" t="s">
        <v>40</v>
      </c>
      <c r="P10" s="36" t="s">
        <v>254</v>
      </c>
      <c r="Q10" s="36" t="s">
        <v>138</v>
      </c>
      <c r="R10" s="36"/>
      <c r="S10" s="36"/>
      <c r="T10" s="36" t="s">
        <v>140</v>
      </c>
      <c r="U10" s="48"/>
      <c r="V10" s="37" t="s">
        <v>29</v>
      </c>
      <c r="W10" s="48"/>
      <c r="X10" s="48"/>
      <c r="Y10" s="36"/>
    </row>
    <row r="11" spans="1:31" ht="22.5" x14ac:dyDescent="0.2">
      <c r="A11" s="10" t="s">
        <v>199</v>
      </c>
      <c r="B11" s="10" t="s">
        <v>177</v>
      </c>
      <c r="C11" s="11" t="s">
        <v>197</v>
      </c>
      <c r="D11" s="35"/>
      <c r="E11" s="14"/>
      <c r="F11" s="14"/>
      <c r="G11" s="14"/>
      <c r="H11" s="14"/>
      <c r="I11" s="14"/>
      <c r="J11" s="14"/>
      <c r="K11" s="14">
        <v>26</v>
      </c>
      <c r="L11" s="59"/>
      <c r="M11" s="14"/>
      <c r="N11" s="14"/>
      <c r="O11" s="12" t="s">
        <v>40</v>
      </c>
      <c r="P11" s="36" t="s">
        <v>83</v>
      </c>
      <c r="Q11" s="36" t="s">
        <v>138</v>
      </c>
      <c r="R11" s="36" t="s">
        <v>33</v>
      </c>
      <c r="S11" s="36"/>
      <c r="T11" s="36" t="s">
        <v>151</v>
      </c>
      <c r="U11" s="39">
        <v>4</v>
      </c>
      <c r="V11" s="43" t="s">
        <v>131</v>
      </c>
      <c r="W11" s="37">
        <v>2</v>
      </c>
      <c r="X11" s="38"/>
      <c r="Y11" s="39"/>
    </row>
    <row r="12" spans="1:31" ht="22.5" x14ac:dyDescent="0.2">
      <c r="A12" s="10" t="s">
        <v>200</v>
      </c>
      <c r="B12" s="10" t="s">
        <v>177</v>
      </c>
      <c r="C12" s="11" t="s">
        <v>183</v>
      </c>
      <c r="D12" s="35"/>
      <c r="E12" s="14"/>
      <c r="F12" s="14"/>
      <c r="G12" s="14"/>
      <c r="H12" s="14"/>
      <c r="I12" s="14"/>
      <c r="J12" s="14"/>
      <c r="K12" s="14">
        <v>4</v>
      </c>
      <c r="L12" s="59"/>
      <c r="M12" s="14"/>
      <c r="N12" s="14"/>
      <c r="O12" s="12" t="s">
        <v>40</v>
      </c>
      <c r="P12" s="36" t="s">
        <v>83</v>
      </c>
      <c r="Q12" s="36" t="s">
        <v>138</v>
      </c>
      <c r="R12" s="36" t="s">
        <v>33</v>
      </c>
      <c r="S12" s="36"/>
      <c r="T12" s="36" t="s">
        <v>151</v>
      </c>
      <c r="U12" s="39">
        <v>2</v>
      </c>
      <c r="V12" s="43" t="s">
        <v>131</v>
      </c>
      <c r="W12" s="37"/>
      <c r="X12" s="38"/>
      <c r="Y12" s="39"/>
    </row>
    <row r="13" spans="1:31" ht="22.5" x14ac:dyDescent="0.2">
      <c r="A13" s="10" t="s">
        <v>207</v>
      </c>
      <c r="B13" s="10" t="s">
        <v>177</v>
      </c>
      <c r="C13" s="11" t="s">
        <v>193</v>
      </c>
      <c r="D13" s="35"/>
      <c r="E13" s="14"/>
      <c r="F13" s="14"/>
      <c r="G13" s="14"/>
      <c r="H13" s="14"/>
      <c r="I13" s="14"/>
      <c r="J13" s="14"/>
      <c r="K13" s="14">
        <v>8</v>
      </c>
      <c r="L13" s="14"/>
      <c r="M13" s="14"/>
      <c r="N13" s="14"/>
      <c r="O13" s="12" t="s">
        <v>40</v>
      </c>
      <c r="P13" s="36" t="s">
        <v>83</v>
      </c>
      <c r="Q13" s="36" t="s">
        <v>138</v>
      </c>
      <c r="R13" s="36" t="s">
        <v>69</v>
      </c>
      <c r="S13" s="36"/>
      <c r="T13" s="36" t="s">
        <v>151</v>
      </c>
      <c r="U13" s="39">
        <v>1</v>
      </c>
      <c r="V13" s="43" t="s">
        <v>131</v>
      </c>
      <c r="W13" s="37"/>
      <c r="X13" s="38"/>
      <c r="Y13" s="39"/>
    </row>
    <row r="14" spans="1:31" ht="22.5" x14ac:dyDescent="0.2">
      <c r="A14" s="10" t="s">
        <v>215</v>
      </c>
      <c r="B14" s="10" t="s">
        <v>177</v>
      </c>
      <c r="C14" s="11" t="s">
        <v>216</v>
      </c>
      <c r="D14" s="35"/>
      <c r="E14" s="14"/>
      <c r="F14" s="14"/>
      <c r="G14" s="14"/>
      <c r="H14" s="14"/>
      <c r="I14" s="14"/>
      <c r="J14" s="14"/>
      <c r="K14" s="14">
        <v>3</v>
      </c>
      <c r="L14" s="59"/>
      <c r="M14" s="14"/>
      <c r="N14" s="14"/>
      <c r="O14" s="12" t="s">
        <v>40</v>
      </c>
      <c r="P14" s="36" t="s">
        <v>83</v>
      </c>
      <c r="Q14" s="36" t="s">
        <v>138</v>
      </c>
      <c r="R14" s="36" t="s">
        <v>33</v>
      </c>
      <c r="S14" s="36"/>
      <c r="T14" s="36" t="s">
        <v>151</v>
      </c>
      <c r="U14" s="39">
        <v>1</v>
      </c>
      <c r="V14" s="39" t="s">
        <v>131</v>
      </c>
      <c r="W14" s="37"/>
      <c r="X14" s="38"/>
      <c r="Y14" s="39"/>
    </row>
    <row r="15" spans="1:31" ht="22.5" x14ac:dyDescent="0.2">
      <c r="A15" s="10" t="s">
        <v>217</v>
      </c>
      <c r="B15" s="10" t="s">
        <v>177</v>
      </c>
      <c r="C15" s="11" t="s">
        <v>216</v>
      </c>
      <c r="D15" s="35"/>
      <c r="E15" s="14"/>
      <c r="F15" s="14"/>
      <c r="G15" s="14"/>
      <c r="H15" s="14"/>
      <c r="I15" s="14"/>
      <c r="J15" s="14"/>
      <c r="K15" s="14">
        <v>1</v>
      </c>
      <c r="L15" s="59"/>
      <c r="M15" s="14"/>
      <c r="N15" s="14"/>
      <c r="O15" s="12" t="s">
        <v>40</v>
      </c>
      <c r="P15" s="36" t="s">
        <v>83</v>
      </c>
      <c r="Q15" s="36" t="s">
        <v>138</v>
      </c>
      <c r="R15" s="36" t="s">
        <v>198</v>
      </c>
      <c r="S15" s="36"/>
      <c r="T15" s="36" t="s">
        <v>151</v>
      </c>
      <c r="U15" s="39"/>
      <c r="V15" s="39" t="s">
        <v>131</v>
      </c>
      <c r="W15" s="37"/>
      <c r="X15" s="38"/>
      <c r="Y15" s="39"/>
    </row>
    <row r="16" spans="1:31" ht="22.5" x14ac:dyDescent="0.2">
      <c r="A16" s="10" t="s">
        <v>187</v>
      </c>
      <c r="B16" s="10" t="s">
        <v>177</v>
      </c>
      <c r="C16" s="11" t="s">
        <v>188</v>
      </c>
      <c r="D16" s="35"/>
      <c r="E16" s="14"/>
      <c r="F16" s="14"/>
      <c r="G16" s="14"/>
      <c r="H16" s="14"/>
      <c r="I16" s="14"/>
      <c r="J16" s="14"/>
      <c r="K16" s="14">
        <v>5</v>
      </c>
      <c r="L16" s="14"/>
      <c r="M16" s="14"/>
      <c r="N16" s="14"/>
      <c r="O16" s="12" t="s">
        <v>40</v>
      </c>
      <c r="P16" s="36" t="s">
        <v>83</v>
      </c>
      <c r="Q16" s="36" t="s">
        <v>138</v>
      </c>
      <c r="R16" s="36" t="s">
        <v>33</v>
      </c>
      <c r="S16" s="36"/>
      <c r="T16" s="36" t="s">
        <v>140</v>
      </c>
      <c r="U16" s="39"/>
      <c r="V16" s="39" t="s">
        <v>29</v>
      </c>
      <c r="W16" s="37"/>
      <c r="X16" s="38"/>
      <c r="Y16" s="39"/>
    </row>
    <row r="17" spans="1:25" ht="22.5" x14ac:dyDescent="0.2">
      <c r="A17" s="10" t="s">
        <v>192</v>
      </c>
      <c r="B17" s="10" t="s">
        <v>177</v>
      </c>
      <c r="C17" s="11" t="s">
        <v>193</v>
      </c>
      <c r="D17" s="35"/>
      <c r="E17" s="14"/>
      <c r="F17" s="14"/>
      <c r="G17" s="14"/>
      <c r="H17" s="14"/>
      <c r="I17" s="14"/>
      <c r="J17" s="14"/>
      <c r="K17" s="14">
        <v>3</v>
      </c>
      <c r="L17" s="59"/>
      <c r="M17" s="14"/>
      <c r="N17" s="14"/>
      <c r="O17" s="12" t="s">
        <v>40</v>
      </c>
      <c r="P17" s="36" t="s">
        <v>83</v>
      </c>
      <c r="Q17" s="36" t="s">
        <v>138</v>
      </c>
      <c r="R17" s="36" t="s">
        <v>33</v>
      </c>
      <c r="S17" s="36"/>
      <c r="T17" s="36" t="s">
        <v>151</v>
      </c>
      <c r="U17" s="39"/>
      <c r="V17" s="43" t="s">
        <v>131</v>
      </c>
      <c r="W17" s="37"/>
      <c r="X17" s="38"/>
      <c r="Y17" s="39"/>
    </row>
    <row r="18" spans="1:25" ht="22.5" x14ac:dyDescent="0.2">
      <c r="A18" s="10" t="s">
        <v>194</v>
      </c>
      <c r="B18" s="10" t="s">
        <v>177</v>
      </c>
      <c r="C18" s="11" t="s">
        <v>195</v>
      </c>
      <c r="D18" s="35"/>
      <c r="E18" s="14"/>
      <c r="F18" s="14"/>
      <c r="G18" s="14"/>
      <c r="H18" s="14"/>
      <c r="I18" s="14"/>
      <c r="J18" s="14"/>
      <c r="K18" s="14">
        <v>6</v>
      </c>
      <c r="L18" s="59"/>
      <c r="M18" s="14"/>
      <c r="N18" s="14"/>
      <c r="O18" s="12" t="s">
        <v>40</v>
      </c>
      <c r="P18" s="36" t="s">
        <v>83</v>
      </c>
      <c r="Q18" s="36" t="s">
        <v>138</v>
      </c>
      <c r="R18" s="36" t="s">
        <v>33</v>
      </c>
      <c r="S18" s="36"/>
      <c r="T18" s="36" t="s">
        <v>151</v>
      </c>
      <c r="U18" s="39">
        <v>5</v>
      </c>
      <c r="V18" s="43" t="s">
        <v>131</v>
      </c>
      <c r="W18" s="37"/>
      <c r="X18" s="38"/>
      <c r="Y18" s="39"/>
    </row>
    <row r="19" spans="1:25" ht="22.5" x14ac:dyDescent="0.2">
      <c r="A19" s="10" t="s">
        <v>196</v>
      </c>
      <c r="B19" s="10" t="s">
        <v>177</v>
      </c>
      <c r="C19" s="11" t="s">
        <v>197</v>
      </c>
      <c r="D19" s="35"/>
      <c r="E19" s="14"/>
      <c r="F19" s="14"/>
      <c r="G19" s="14"/>
      <c r="H19" s="14"/>
      <c r="I19" s="14"/>
      <c r="J19" s="14"/>
      <c r="K19" s="14">
        <v>2</v>
      </c>
      <c r="L19" s="59"/>
      <c r="M19" s="14"/>
      <c r="N19" s="14"/>
      <c r="O19" s="12" t="s">
        <v>40</v>
      </c>
      <c r="P19" s="36" t="s">
        <v>83</v>
      </c>
      <c r="Q19" s="36" t="s">
        <v>138</v>
      </c>
      <c r="R19" s="36" t="s">
        <v>198</v>
      </c>
      <c r="S19" s="36"/>
      <c r="T19" s="36" t="s">
        <v>151</v>
      </c>
      <c r="U19" s="39"/>
      <c r="V19" s="43" t="s">
        <v>131</v>
      </c>
      <c r="W19" s="37"/>
      <c r="X19" s="38"/>
      <c r="Y19" s="39"/>
    </row>
    <row r="20" spans="1:25" ht="22.5" x14ac:dyDescent="0.2">
      <c r="A20" s="10" t="s">
        <v>218</v>
      </c>
      <c r="B20" s="10" t="s">
        <v>177</v>
      </c>
      <c r="C20" s="11" t="s">
        <v>216</v>
      </c>
      <c r="D20" s="35"/>
      <c r="E20" s="14"/>
      <c r="F20" s="14"/>
      <c r="G20" s="14"/>
      <c r="H20" s="14"/>
      <c r="I20" s="14"/>
      <c r="J20" s="14"/>
      <c r="K20" s="14">
        <v>1</v>
      </c>
      <c r="L20" s="59"/>
      <c r="M20" s="14"/>
      <c r="N20" s="14"/>
      <c r="O20" s="12" t="s">
        <v>40</v>
      </c>
      <c r="P20" s="36" t="s">
        <v>83</v>
      </c>
      <c r="Q20" s="36" t="s">
        <v>138</v>
      </c>
      <c r="R20" s="36" t="s">
        <v>69</v>
      </c>
      <c r="S20" s="36"/>
      <c r="T20" s="36" t="s">
        <v>151</v>
      </c>
      <c r="U20" s="39"/>
      <c r="V20" s="39" t="s">
        <v>131</v>
      </c>
      <c r="W20" s="37"/>
      <c r="X20" s="38"/>
      <c r="Y20" s="39"/>
    </row>
    <row r="21" spans="1:25" ht="22.5" x14ac:dyDescent="0.2">
      <c r="A21" s="10" t="s">
        <v>219</v>
      </c>
      <c r="B21" s="10" t="s">
        <v>177</v>
      </c>
      <c r="C21" s="11" t="s">
        <v>180</v>
      </c>
      <c r="D21" s="35"/>
      <c r="E21" s="14"/>
      <c r="F21" s="14"/>
      <c r="G21" s="14"/>
      <c r="H21" s="14"/>
      <c r="I21" s="14"/>
      <c r="J21" s="14"/>
      <c r="K21" s="14">
        <v>3</v>
      </c>
      <c r="L21" s="59"/>
      <c r="M21" s="14"/>
      <c r="N21" s="14"/>
      <c r="O21" s="12" t="s">
        <v>40</v>
      </c>
      <c r="P21" s="36" t="s">
        <v>83</v>
      </c>
      <c r="Q21" s="36" t="s">
        <v>138</v>
      </c>
      <c r="R21" s="36" t="s">
        <v>33</v>
      </c>
      <c r="S21" s="36"/>
      <c r="T21" s="36" t="s">
        <v>151</v>
      </c>
      <c r="U21" s="39"/>
      <c r="V21" s="39" t="s">
        <v>131</v>
      </c>
      <c r="W21" s="37"/>
      <c r="X21" s="38"/>
      <c r="Y21" s="39"/>
    </row>
    <row r="22" spans="1:25" ht="22.5" x14ac:dyDescent="0.2">
      <c r="A22" s="10" t="s">
        <v>220</v>
      </c>
      <c r="B22" s="10" t="s">
        <v>177</v>
      </c>
      <c r="C22" s="11" t="s">
        <v>221</v>
      </c>
      <c r="D22" s="35"/>
      <c r="E22" s="14"/>
      <c r="F22" s="14"/>
      <c r="G22" s="14"/>
      <c r="H22" s="14"/>
      <c r="I22" s="14"/>
      <c r="J22" s="14"/>
      <c r="K22" s="14">
        <v>8</v>
      </c>
      <c r="L22" s="59"/>
      <c r="M22" s="14"/>
      <c r="N22" s="14"/>
      <c r="O22" s="12" t="s">
        <v>40</v>
      </c>
      <c r="P22" s="36" t="s">
        <v>83</v>
      </c>
      <c r="Q22" s="36" t="s">
        <v>138</v>
      </c>
      <c r="R22" s="36" t="s">
        <v>198</v>
      </c>
      <c r="S22" s="36"/>
      <c r="T22" s="36" t="s">
        <v>151</v>
      </c>
      <c r="U22" s="39">
        <v>1</v>
      </c>
      <c r="V22" s="39" t="s">
        <v>131</v>
      </c>
      <c r="W22" s="37"/>
      <c r="X22" s="38"/>
      <c r="Y22" s="39"/>
    </row>
    <row r="23" spans="1:25" ht="22.5" x14ac:dyDescent="0.2">
      <c r="A23" s="10" t="s">
        <v>227</v>
      </c>
      <c r="B23" s="10" t="s">
        <v>228</v>
      </c>
      <c r="C23" s="11" t="s">
        <v>229</v>
      </c>
      <c r="D23" s="35"/>
      <c r="E23" s="14"/>
      <c r="F23" s="14"/>
      <c r="G23" s="14"/>
      <c r="H23" s="14"/>
      <c r="I23" s="14"/>
      <c r="J23" s="14"/>
      <c r="K23" s="14">
        <v>3</v>
      </c>
      <c r="L23" s="14"/>
      <c r="M23" s="14"/>
      <c r="N23" s="14"/>
      <c r="O23" s="12" t="s">
        <v>40</v>
      </c>
      <c r="P23" s="36" t="s">
        <v>83</v>
      </c>
      <c r="Q23" s="36" t="s">
        <v>138</v>
      </c>
      <c r="R23" s="36" t="s">
        <v>33</v>
      </c>
      <c r="S23" s="36"/>
      <c r="T23" s="36" t="s">
        <v>151</v>
      </c>
      <c r="U23" s="39">
        <v>1</v>
      </c>
      <c r="V23" s="39" t="s">
        <v>29</v>
      </c>
      <c r="W23" s="37"/>
      <c r="X23" s="38"/>
      <c r="Y23" s="43"/>
    </row>
    <row r="24" spans="1:25" x14ac:dyDescent="0.2">
      <c r="A24" s="64" t="s">
        <v>124</v>
      </c>
      <c r="B24" s="64"/>
      <c r="C24" s="64"/>
      <c r="D24" s="13">
        <f t="shared" ref="D24:N24" si="0">SUM(D3:D23)</f>
        <v>0</v>
      </c>
      <c r="E24" s="13">
        <f t="shared" si="0"/>
        <v>0</v>
      </c>
      <c r="F24" s="13">
        <f t="shared" si="0"/>
        <v>0</v>
      </c>
      <c r="G24" s="13">
        <f t="shared" si="0"/>
        <v>0</v>
      </c>
      <c r="H24" s="13">
        <f t="shared" si="0"/>
        <v>0</v>
      </c>
      <c r="I24" s="13">
        <f t="shared" si="0"/>
        <v>0</v>
      </c>
      <c r="J24" s="13">
        <f t="shared" si="0"/>
        <v>0</v>
      </c>
      <c r="K24" s="13">
        <f t="shared" si="0"/>
        <v>99</v>
      </c>
      <c r="L24" s="13">
        <f t="shared" si="0"/>
        <v>0</v>
      </c>
      <c r="M24" s="13">
        <f t="shared" si="0"/>
        <v>0</v>
      </c>
      <c r="N24" s="13">
        <f t="shared" si="0"/>
        <v>0</v>
      </c>
      <c r="O24" s="13"/>
      <c r="P24" s="16"/>
      <c r="Q24" s="8"/>
      <c r="R24" s="8"/>
      <c r="S24" s="8"/>
      <c r="T24" s="8"/>
      <c r="U24" s="8"/>
      <c r="V24" s="8"/>
      <c r="W24" s="8"/>
      <c r="X24" s="8"/>
      <c r="Y24" s="8"/>
    </row>
    <row r="25" spans="1:25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x14ac:dyDescent="0.2">
      <c r="A27" s="1"/>
      <c r="B27" s="1"/>
      <c r="C27" s="71" t="s">
        <v>265</v>
      </c>
      <c r="D27" s="71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1"/>
      <c r="U27" s="1"/>
      <c r="V27" s="1"/>
      <c r="W27" s="1"/>
      <c r="X27" s="1"/>
      <c r="Y27" s="1"/>
    </row>
    <row r="28" spans="1:25" x14ac:dyDescent="0.2">
      <c r="A28" s="1"/>
      <c r="B28" s="1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1"/>
      <c r="U28" s="1"/>
      <c r="V28" s="1"/>
      <c r="W28" s="1"/>
      <c r="X28" s="1"/>
      <c r="Y28" s="1"/>
    </row>
    <row r="29" spans="1:25" x14ac:dyDescent="0.2">
      <c r="A29" s="1"/>
      <c r="B29" s="1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 t="s">
        <v>266</v>
      </c>
      <c r="N29" s="72"/>
      <c r="O29" s="72"/>
      <c r="P29" s="72" t="s">
        <v>267</v>
      </c>
      <c r="Q29" s="72"/>
      <c r="R29" s="72" t="s">
        <v>268</v>
      </c>
      <c r="S29" s="72"/>
      <c r="T29" s="1"/>
      <c r="U29" s="1"/>
      <c r="V29" s="1"/>
      <c r="W29" s="1"/>
      <c r="X29" s="1"/>
      <c r="Y29" s="1"/>
    </row>
    <row r="30" spans="1:25" x14ac:dyDescent="0.2">
      <c r="A30" s="1"/>
      <c r="B30" s="1"/>
      <c r="C30" s="73" t="s">
        <v>269</v>
      </c>
      <c r="D30" s="73"/>
      <c r="E30" s="73"/>
      <c r="F30" s="73"/>
      <c r="G30" s="73"/>
      <c r="H30" s="73"/>
      <c r="I30" s="73"/>
      <c r="J30" s="73"/>
      <c r="K30" s="73"/>
      <c r="L30" s="73"/>
      <c r="M30" s="74">
        <v>99</v>
      </c>
      <c r="N30" s="74"/>
      <c r="O30" s="74"/>
      <c r="P30" s="72"/>
      <c r="Q30" s="72"/>
      <c r="R30" s="72">
        <f>M30*P30</f>
        <v>0</v>
      </c>
      <c r="S30" s="72"/>
      <c r="T30" s="1"/>
      <c r="U30" s="1"/>
      <c r="V30" s="1"/>
      <c r="W30" s="1"/>
      <c r="X30" s="1"/>
      <c r="Y30" s="1"/>
    </row>
    <row r="31" spans="1:25" x14ac:dyDescent="0.2">
      <c r="A31" s="1"/>
      <c r="B31" s="1"/>
      <c r="C31" s="73" t="s">
        <v>284</v>
      </c>
      <c r="D31" s="73"/>
      <c r="E31" s="73"/>
      <c r="F31" s="73"/>
      <c r="G31" s="73"/>
      <c r="H31" s="73"/>
      <c r="I31" s="73"/>
      <c r="J31" s="73"/>
      <c r="K31" s="73"/>
      <c r="L31" s="73"/>
      <c r="M31" s="74">
        <v>99</v>
      </c>
      <c r="N31" s="74"/>
      <c r="O31" s="74"/>
      <c r="P31" s="72"/>
      <c r="Q31" s="72"/>
      <c r="R31" s="72">
        <f t="shared" ref="R31:R37" si="1">M31*P31</f>
        <v>0</v>
      </c>
      <c r="S31" s="72"/>
      <c r="T31" s="1"/>
      <c r="U31" s="1"/>
      <c r="V31" s="1"/>
      <c r="W31" s="1"/>
      <c r="X31" s="1"/>
      <c r="Y31" s="1"/>
    </row>
    <row r="32" spans="1:25" x14ac:dyDescent="0.2">
      <c r="C32" s="73" t="s">
        <v>271</v>
      </c>
      <c r="D32" s="73"/>
      <c r="E32" s="73"/>
      <c r="F32" s="73"/>
      <c r="G32" s="73"/>
      <c r="H32" s="73"/>
      <c r="I32" s="73"/>
      <c r="J32" s="73"/>
      <c r="K32" s="73"/>
      <c r="L32" s="73"/>
      <c r="M32" s="74">
        <v>99</v>
      </c>
      <c r="N32" s="74"/>
      <c r="O32" s="74"/>
      <c r="P32" s="72"/>
      <c r="Q32" s="72"/>
      <c r="R32" s="72">
        <f t="shared" si="1"/>
        <v>0</v>
      </c>
      <c r="S32" s="72"/>
    </row>
    <row r="33" spans="3:19" x14ac:dyDescent="0.2">
      <c r="C33" s="73" t="s">
        <v>272</v>
      </c>
      <c r="D33" s="73"/>
      <c r="E33" s="73"/>
      <c r="F33" s="73"/>
      <c r="G33" s="73"/>
      <c r="H33" s="73"/>
      <c r="I33" s="73"/>
      <c r="J33" s="73"/>
      <c r="K33" s="73"/>
      <c r="L33" s="73"/>
      <c r="M33" s="74">
        <v>99</v>
      </c>
      <c r="N33" s="74"/>
      <c r="O33" s="74"/>
      <c r="P33" s="72"/>
      <c r="Q33" s="72"/>
      <c r="R33" s="72">
        <f t="shared" si="1"/>
        <v>0</v>
      </c>
      <c r="S33" s="72"/>
    </row>
    <row r="34" spans="3:19" x14ac:dyDescent="0.2">
      <c r="C34" s="73" t="s">
        <v>273</v>
      </c>
      <c r="D34" s="73"/>
      <c r="E34" s="73"/>
      <c r="F34" s="73"/>
      <c r="G34" s="73"/>
      <c r="H34" s="73"/>
      <c r="I34" s="73"/>
      <c r="J34" s="73"/>
      <c r="K34" s="73"/>
      <c r="L34" s="73"/>
      <c r="M34" s="74">
        <v>99</v>
      </c>
      <c r="N34" s="74"/>
      <c r="O34" s="74"/>
      <c r="P34" s="72"/>
      <c r="Q34" s="72"/>
      <c r="R34" s="72">
        <f t="shared" si="1"/>
        <v>0</v>
      </c>
      <c r="S34" s="72"/>
    </row>
    <row r="35" spans="3:19" x14ac:dyDescent="0.2">
      <c r="C35" s="73" t="s">
        <v>274</v>
      </c>
      <c r="D35" s="73"/>
      <c r="E35" s="73"/>
      <c r="F35" s="73"/>
      <c r="G35" s="73"/>
      <c r="H35" s="73"/>
      <c r="I35" s="73"/>
      <c r="J35" s="73"/>
      <c r="K35" s="73"/>
      <c r="L35" s="73"/>
      <c r="M35" s="74">
        <v>99</v>
      </c>
      <c r="N35" s="74"/>
      <c r="O35" s="74"/>
      <c r="P35" s="72"/>
      <c r="Q35" s="72"/>
      <c r="R35" s="72">
        <f t="shared" si="1"/>
        <v>0</v>
      </c>
      <c r="S35" s="72"/>
    </row>
    <row r="36" spans="3:19" x14ac:dyDescent="0.2">
      <c r="C36" s="73" t="s">
        <v>275</v>
      </c>
      <c r="D36" s="73"/>
      <c r="E36" s="73"/>
      <c r="F36" s="73"/>
      <c r="G36" s="73"/>
      <c r="H36" s="73"/>
      <c r="I36" s="73"/>
      <c r="J36" s="73"/>
      <c r="K36" s="73"/>
      <c r="L36" s="73"/>
      <c r="M36" s="74">
        <v>5</v>
      </c>
      <c r="N36" s="74"/>
      <c r="O36" s="74"/>
      <c r="P36" s="72"/>
      <c r="Q36" s="72"/>
      <c r="R36" s="72">
        <f t="shared" si="1"/>
        <v>0</v>
      </c>
      <c r="S36" s="72"/>
    </row>
    <row r="37" spans="3:19" x14ac:dyDescent="0.2">
      <c r="C37" s="73" t="s">
        <v>276</v>
      </c>
      <c r="D37" s="73"/>
      <c r="E37" s="73"/>
      <c r="F37" s="73"/>
      <c r="G37" s="73"/>
      <c r="H37" s="73"/>
      <c r="I37" s="73"/>
      <c r="J37" s="73"/>
      <c r="K37" s="73"/>
      <c r="L37" s="73"/>
      <c r="M37" s="74">
        <v>20</v>
      </c>
      <c r="N37" s="74"/>
      <c r="O37" s="74"/>
      <c r="P37" s="72"/>
      <c r="Q37" s="72"/>
      <c r="R37" s="72">
        <f t="shared" si="1"/>
        <v>0</v>
      </c>
      <c r="S37" s="72"/>
    </row>
    <row r="38" spans="3:19" x14ac:dyDescent="0.2">
      <c r="C38" s="73" t="s">
        <v>277</v>
      </c>
      <c r="D38" s="73"/>
      <c r="E38" s="73"/>
      <c r="F38" s="73"/>
      <c r="G38" s="73"/>
      <c r="H38" s="73"/>
      <c r="I38" s="73"/>
      <c r="J38" s="73"/>
      <c r="K38" s="73"/>
      <c r="L38" s="73"/>
      <c r="M38" s="75"/>
      <c r="N38" s="75"/>
      <c r="O38" s="75"/>
      <c r="P38" s="75"/>
      <c r="Q38" s="75"/>
      <c r="R38" s="72">
        <f>SUM(R30:S37)</f>
        <v>0</v>
      </c>
      <c r="S38" s="72"/>
    </row>
  </sheetData>
  <mergeCells count="44">
    <mergeCell ref="C38:L38"/>
    <mergeCell ref="M38:O38"/>
    <mergeCell ref="P38:Q38"/>
    <mergeCell ref="R38:S38"/>
    <mergeCell ref="C36:L36"/>
    <mergeCell ref="M36:O36"/>
    <mergeCell ref="P36:Q36"/>
    <mergeCell ref="R36:S36"/>
    <mergeCell ref="C37:L37"/>
    <mergeCell ref="M37:O37"/>
    <mergeCell ref="P37:Q37"/>
    <mergeCell ref="R37:S37"/>
    <mergeCell ref="C34:L34"/>
    <mergeCell ref="M34:O34"/>
    <mergeCell ref="P34:Q34"/>
    <mergeCell ref="R34:S34"/>
    <mergeCell ref="C35:L35"/>
    <mergeCell ref="M35:O35"/>
    <mergeCell ref="P35:Q35"/>
    <mergeCell ref="R35:S35"/>
    <mergeCell ref="C32:L32"/>
    <mergeCell ref="M32:O32"/>
    <mergeCell ref="P32:Q32"/>
    <mergeCell ref="R32:S32"/>
    <mergeCell ref="C33:L33"/>
    <mergeCell ref="M33:O33"/>
    <mergeCell ref="P33:Q33"/>
    <mergeCell ref="R33:S33"/>
    <mergeCell ref="C30:L30"/>
    <mergeCell ref="M30:O30"/>
    <mergeCell ref="P30:Q30"/>
    <mergeCell ref="R30:S30"/>
    <mergeCell ref="C31:L31"/>
    <mergeCell ref="M31:O31"/>
    <mergeCell ref="P31:Q31"/>
    <mergeCell ref="R31:S31"/>
    <mergeCell ref="D1:N1"/>
    <mergeCell ref="S1:T1"/>
    <mergeCell ref="A24:C24"/>
    <mergeCell ref="C27:D27"/>
    <mergeCell ref="C29:L29"/>
    <mergeCell ref="M29:O29"/>
    <mergeCell ref="P29:Q29"/>
    <mergeCell ref="R29:S29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8"/>
  <sheetViews>
    <sheetView workbookViewId="0">
      <selection activeCell="X37" sqref="X37"/>
    </sheetView>
  </sheetViews>
  <sheetFormatPr defaultRowHeight="11.25" x14ac:dyDescent="0.2"/>
  <cols>
    <col min="1" max="1" width="4.109375" style="30" customWidth="1"/>
    <col min="2" max="2" width="2.88671875" style="30" bestFit="1" customWidth="1"/>
    <col min="3" max="3" width="9.88671875" style="57" customWidth="1"/>
    <col min="4" max="4" width="8.77734375" style="58" customWidth="1"/>
    <col min="5" max="5" width="3.21875" style="30" bestFit="1" customWidth="1"/>
    <col min="6" max="6" width="2.109375" style="30" bestFit="1" customWidth="1"/>
    <col min="7" max="7" width="2.33203125" style="30" bestFit="1" customWidth="1"/>
    <col min="8" max="8" width="1.6640625" style="30" bestFit="1" customWidth="1"/>
    <col min="9" max="9" width="2.109375" style="30" bestFit="1" customWidth="1"/>
    <col min="10" max="11" width="2.77734375" style="30" bestFit="1" customWidth="1"/>
    <col min="12" max="12" width="2.21875" style="30" customWidth="1"/>
    <col min="13" max="13" width="2" style="30" customWidth="1"/>
    <col min="14" max="16" width="2.109375" style="30" customWidth="1"/>
    <col min="17" max="17" width="8.6640625" style="30" bestFit="1" customWidth="1"/>
    <col min="18" max="18" width="4.77734375" style="58" customWidth="1"/>
    <col min="19" max="19" width="7.33203125" style="30" customWidth="1"/>
    <col min="20" max="20" width="5.44140625" style="30" customWidth="1"/>
    <col min="21" max="21" width="4.109375" style="30" customWidth="1"/>
    <col min="22" max="22" width="4.5546875" style="30" customWidth="1"/>
    <col min="23" max="23" width="3.77734375" style="30" customWidth="1"/>
    <col min="24" max="24" width="5" style="30" customWidth="1"/>
    <col min="25" max="25" width="3.5546875" style="30" customWidth="1"/>
    <col min="26" max="26" width="3" style="30" customWidth="1"/>
    <col min="27" max="27" width="10.33203125" style="30" customWidth="1"/>
    <col min="28" max="30" width="8.88671875" style="30"/>
    <col min="31" max="31" width="7.21875" style="30" bestFit="1" customWidth="1"/>
    <col min="32" max="32" width="8.88671875" style="30"/>
    <col min="33" max="33" width="7.21875" style="30" bestFit="1" customWidth="1"/>
    <col min="34" max="256" width="8.88671875" style="30"/>
    <col min="257" max="257" width="4.109375" style="30" customWidth="1"/>
    <col min="258" max="258" width="2.88671875" style="30" bestFit="1" customWidth="1"/>
    <col min="259" max="259" width="9.88671875" style="30" customWidth="1"/>
    <col min="260" max="260" width="8.77734375" style="30" customWidth="1"/>
    <col min="261" max="261" width="3.21875" style="30" bestFit="1" customWidth="1"/>
    <col min="262" max="262" width="2.109375" style="30" bestFit="1" customWidth="1"/>
    <col min="263" max="263" width="2.33203125" style="30" bestFit="1" customWidth="1"/>
    <col min="264" max="264" width="1.6640625" style="30" bestFit="1" customWidth="1"/>
    <col min="265" max="265" width="2.109375" style="30" bestFit="1" customWidth="1"/>
    <col min="266" max="267" width="2.77734375" style="30" bestFit="1" customWidth="1"/>
    <col min="268" max="268" width="2.21875" style="30" customWidth="1"/>
    <col min="269" max="269" width="2" style="30" customWidth="1"/>
    <col min="270" max="272" width="2.109375" style="30" customWidth="1"/>
    <col min="273" max="273" width="8.6640625" style="30" bestFit="1" customWidth="1"/>
    <col min="274" max="274" width="4.77734375" style="30" customWidth="1"/>
    <col min="275" max="275" width="7.33203125" style="30" customWidth="1"/>
    <col min="276" max="276" width="5.44140625" style="30" customWidth="1"/>
    <col min="277" max="277" width="4.109375" style="30" customWidth="1"/>
    <col min="278" max="278" width="4.5546875" style="30" customWidth="1"/>
    <col min="279" max="279" width="3.77734375" style="30" customWidth="1"/>
    <col min="280" max="280" width="5" style="30" customWidth="1"/>
    <col min="281" max="281" width="3.5546875" style="30" customWidth="1"/>
    <col min="282" max="282" width="3" style="30" customWidth="1"/>
    <col min="283" max="283" width="10.33203125" style="30" customWidth="1"/>
    <col min="284" max="286" width="8.88671875" style="30"/>
    <col min="287" max="287" width="7.21875" style="30" bestFit="1" customWidth="1"/>
    <col min="288" max="288" width="8.88671875" style="30"/>
    <col min="289" max="289" width="7.21875" style="30" bestFit="1" customWidth="1"/>
    <col min="290" max="512" width="8.88671875" style="30"/>
    <col min="513" max="513" width="4.109375" style="30" customWidth="1"/>
    <col min="514" max="514" width="2.88671875" style="30" bestFit="1" customWidth="1"/>
    <col min="515" max="515" width="9.88671875" style="30" customWidth="1"/>
    <col min="516" max="516" width="8.77734375" style="30" customWidth="1"/>
    <col min="517" max="517" width="3.21875" style="30" bestFit="1" customWidth="1"/>
    <col min="518" max="518" width="2.109375" style="30" bestFit="1" customWidth="1"/>
    <col min="519" max="519" width="2.33203125" style="30" bestFit="1" customWidth="1"/>
    <col min="520" max="520" width="1.6640625" style="30" bestFit="1" customWidth="1"/>
    <col min="521" max="521" width="2.109375" style="30" bestFit="1" customWidth="1"/>
    <col min="522" max="523" width="2.77734375" style="30" bestFit="1" customWidth="1"/>
    <col min="524" max="524" width="2.21875" style="30" customWidth="1"/>
    <col min="525" max="525" width="2" style="30" customWidth="1"/>
    <col min="526" max="528" width="2.109375" style="30" customWidth="1"/>
    <col min="529" max="529" width="8.6640625" style="30" bestFit="1" customWidth="1"/>
    <col min="530" max="530" width="4.77734375" style="30" customWidth="1"/>
    <col min="531" max="531" width="7.33203125" style="30" customWidth="1"/>
    <col min="532" max="532" width="5.44140625" style="30" customWidth="1"/>
    <col min="533" max="533" width="4.109375" style="30" customWidth="1"/>
    <col min="534" max="534" width="4.5546875" style="30" customWidth="1"/>
    <col min="535" max="535" width="3.77734375" style="30" customWidth="1"/>
    <col min="536" max="536" width="5" style="30" customWidth="1"/>
    <col min="537" max="537" width="3.5546875" style="30" customWidth="1"/>
    <col min="538" max="538" width="3" style="30" customWidth="1"/>
    <col min="539" max="539" width="10.33203125" style="30" customWidth="1"/>
    <col min="540" max="542" width="8.88671875" style="30"/>
    <col min="543" max="543" width="7.21875" style="30" bestFit="1" customWidth="1"/>
    <col min="544" max="544" width="8.88671875" style="30"/>
    <col min="545" max="545" width="7.21875" style="30" bestFit="1" customWidth="1"/>
    <col min="546" max="768" width="8.88671875" style="30"/>
    <col min="769" max="769" width="4.109375" style="30" customWidth="1"/>
    <col min="770" max="770" width="2.88671875" style="30" bestFit="1" customWidth="1"/>
    <col min="771" max="771" width="9.88671875" style="30" customWidth="1"/>
    <col min="772" max="772" width="8.77734375" style="30" customWidth="1"/>
    <col min="773" max="773" width="3.21875" style="30" bestFit="1" customWidth="1"/>
    <col min="774" max="774" width="2.109375" style="30" bestFit="1" customWidth="1"/>
    <col min="775" max="775" width="2.33203125" style="30" bestFit="1" customWidth="1"/>
    <col min="776" max="776" width="1.6640625" style="30" bestFit="1" customWidth="1"/>
    <col min="777" max="777" width="2.109375" style="30" bestFit="1" customWidth="1"/>
    <col min="778" max="779" width="2.77734375" style="30" bestFit="1" customWidth="1"/>
    <col min="780" max="780" width="2.21875" style="30" customWidth="1"/>
    <col min="781" max="781" width="2" style="30" customWidth="1"/>
    <col min="782" max="784" width="2.109375" style="30" customWidth="1"/>
    <col min="785" max="785" width="8.6640625" style="30" bestFit="1" customWidth="1"/>
    <col min="786" max="786" width="4.77734375" style="30" customWidth="1"/>
    <col min="787" max="787" width="7.33203125" style="30" customWidth="1"/>
    <col min="788" max="788" width="5.44140625" style="30" customWidth="1"/>
    <col min="789" max="789" width="4.109375" style="30" customWidth="1"/>
    <col min="790" max="790" width="4.5546875" style="30" customWidth="1"/>
    <col min="791" max="791" width="3.77734375" style="30" customWidth="1"/>
    <col min="792" max="792" width="5" style="30" customWidth="1"/>
    <col min="793" max="793" width="3.5546875" style="30" customWidth="1"/>
    <col min="794" max="794" width="3" style="30" customWidth="1"/>
    <col min="795" max="795" width="10.33203125" style="30" customWidth="1"/>
    <col min="796" max="798" width="8.88671875" style="30"/>
    <col min="799" max="799" width="7.21875" style="30" bestFit="1" customWidth="1"/>
    <col min="800" max="800" width="8.88671875" style="30"/>
    <col min="801" max="801" width="7.21875" style="30" bestFit="1" customWidth="1"/>
    <col min="802" max="1024" width="8.88671875" style="30"/>
    <col min="1025" max="1025" width="4.109375" style="30" customWidth="1"/>
    <col min="1026" max="1026" width="2.88671875" style="30" bestFit="1" customWidth="1"/>
    <col min="1027" max="1027" width="9.88671875" style="30" customWidth="1"/>
    <col min="1028" max="1028" width="8.77734375" style="30" customWidth="1"/>
    <col min="1029" max="1029" width="3.21875" style="30" bestFit="1" customWidth="1"/>
    <col min="1030" max="1030" width="2.109375" style="30" bestFit="1" customWidth="1"/>
    <col min="1031" max="1031" width="2.33203125" style="30" bestFit="1" customWidth="1"/>
    <col min="1032" max="1032" width="1.6640625" style="30" bestFit="1" customWidth="1"/>
    <col min="1033" max="1033" width="2.109375" style="30" bestFit="1" customWidth="1"/>
    <col min="1034" max="1035" width="2.77734375" style="30" bestFit="1" customWidth="1"/>
    <col min="1036" max="1036" width="2.21875" style="30" customWidth="1"/>
    <col min="1037" max="1037" width="2" style="30" customWidth="1"/>
    <col min="1038" max="1040" width="2.109375" style="30" customWidth="1"/>
    <col min="1041" max="1041" width="8.6640625" style="30" bestFit="1" customWidth="1"/>
    <col min="1042" max="1042" width="4.77734375" style="30" customWidth="1"/>
    <col min="1043" max="1043" width="7.33203125" style="30" customWidth="1"/>
    <col min="1044" max="1044" width="5.44140625" style="30" customWidth="1"/>
    <col min="1045" max="1045" width="4.109375" style="30" customWidth="1"/>
    <col min="1046" max="1046" width="4.5546875" style="30" customWidth="1"/>
    <col min="1047" max="1047" width="3.77734375" style="30" customWidth="1"/>
    <col min="1048" max="1048" width="5" style="30" customWidth="1"/>
    <col min="1049" max="1049" width="3.5546875" style="30" customWidth="1"/>
    <col min="1050" max="1050" width="3" style="30" customWidth="1"/>
    <col min="1051" max="1051" width="10.33203125" style="30" customWidth="1"/>
    <col min="1052" max="1054" width="8.88671875" style="30"/>
    <col min="1055" max="1055" width="7.21875" style="30" bestFit="1" customWidth="1"/>
    <col min="1056" max="1056" width="8.88671875" style="30"/>
    <col min="1057" max="1057" width="7.21875" style="30" bestFit="1" customWidth="1"/>
    <col min="1058" max="1280" width="8.88671875" style="30"/>
    <col min="1281" max="1281" width="4.109375" style="30" customWidth="1"/>
    <col min="1282" max="1282" width="2.88671875" style="30" bestFit="1" customWidth="1"/>
    <col min="1283" max="1283" width="9.88671875" style="30" customWidth="1"/>
    <col min="1284" max="1284" width="8.77734375" style="30" customWidth="1"/>
    <col min="1285" max="1285" width="3.21875" style="30" bestFit="1" customWidth="1"/>
    <col min="1286" max="1286" width="2.109375" style="30" bestFit="1" customWidth="1"/>
    <col min="1287" max="1287" width="2.33203125" style="30" bestFit="1" customWidth="1"/>
    <col min="1288" max="1288" width="1.6640625" style="30" bestFit="1" customWidth="1"/>
    <col min="1289" max="1289" width="2.109375" style="30" bestFit="1" customWidth="1"/>
    <col min="1290" max="1291" width="2.77734375" style="30" bestFit="1" customWidth="1"/>
    <col min="1292" max="1292" width="2.21875" style="30" customWidth="1"/>
    <col min="1293" max="1293" width="2" style="30" customWidth="1"/>
    <col min="1294" max="1296" width="2.109375" style="30" customWidth="1"/>
    <col min="1297" max="1297" width="8.6640625" style="30" bestFit="1" customWidth="1"/>
    <col min="1298" max="1298" width="4.77734375" style="30" customWidth="1"/>
    <col min="1299" max="1299" width="7.33203125" style="30" customWidth="1"/>
    <col min="1300" max="1300" width="5.44140625" style="30" customWidth="1"/>
    <col min="1301" max="1301" width="4.109375" style="30" customWidth="1"/>
    <col min="1302" max="1302" width="4.5546875" style="30" customWidth="1"/>
    <col min="1303" max="1303" width="3.77734375" style="30" customWidth="1"/>
    <col min="1304" max="1304" width="5" style="30" customWidth="1"/>
    <col min="1305" max="1305" width="3.5546875" style="30" customWidth="1"/>
    <col min="1306" max="1306" width="3" style="30" customWidth="1"/>
    <col min="1307" max="1307" width="10.33203125" style="30" customWidth="1"/>
    <col min="1308" max="1310" width="8.88671875" style="30"/>
    <col min="1311" max="1311" width="7.21875" style="30" bestFit="1" customWidth="1"/>
    <col min="1312" max="1312" width="8.88671875" style="30"/>
    <col min="1313" max="1313" width="7.21875" style="30" bestFit="1" customWidth="1"/>
    <col min="1314" max="1536" width="8.88671875" style="30"/>
    <col min="1537" max="1537" width="4.109375" style="30" customWidth="1"/>
    <col min="1538" max="1538" width="2.88671875" style="30" bestFit="1" customWidth="1"/>
    <col min="1539" max="1539" width="9.88671875" style="30" customWidth="1"/>
    <col min="1540" max="1540" width="8.77734375" style="30" customWidth="1"/>
    <col min="1541" max="1541" width="3.21875" style="30" bestFit="1" customWidth="1"/>
    <col min="1542" max="1542" width="2.109375" style="30" bestFit="1" customWidth="1"/>
    <col min="1543" max="1543" width="2.33203125" style="30" bestFit="1" customWidth="1"/>
    <col min="1544" max="1544" width="1.6640625" style="30" bestFit="1" customWidth="1"/>
    <col min="1545" max="1545" width="2.109375" style="30" bestFit="1" customWidth="1"/>
    <col min="1546" max="1547" width="2.77734375" style="30" bestFit="1" customWidth="1"/>
    <col min="1548" max="1548" width="2.21875" style="30" customWidth="1"/>
    <col min="1549" max="1549" width="2" style="30" customWidth="1"/>
    <col min="1550" max="1552" width="2.109375" style="30" customWidth="1"/>
    <col min="1553" max="1553" width="8.6640625" style="30" bestFit="1" customWidth="1"/>
    <col min="1554" max="1554" width="4.77734375" style="30" customWidth="1"/>
    <col min="1555" max="1555" width="7.33203125" style="30" customWidth="1"/>
    <col min="1556" max="1556" width="5.44140625" style="30" customWidth="1"/>
    <col min="1557" max="1557" width="4.109375" style="30" customWidth="1"/>
    <col min="1558" max="1558" width="4.5546875" style="30" customWidth="1"/>
    <col min="1559" max="1559" width="3.77734375" style="30" customWidth="1"/>
    <col min="1560" max="1560" width="5" style="30" customWidth="1"/>
    <col min="1561" max="1561" width="3.5546875" style="30" customWidth="1"/>
    <col min="1562" max="1562" width="3" style="30" customWidth="1"/>
    <col min="1563" max="1563" width="10.33203125" style="30" customWidth="1"/>
    <col min="1564" max="1566" width="8.88671875" style="30"/>
    <col min="1567" max="1567" width="7.21875" style="30" bestFit="1" customWidth="1"/>
    <col min="1568" max="1568" width="8.88671875" style="30"/>
    <col min="1569" max="1569" width="7.21875" style="30" bestFit="1" customWidth="1"/>
    <col min="1570" max="1792" width="8.88671875" style="30"/>
    <col min="1793" max="1793" width="4.109375" style="30" customWidth="1"/>
    <col min="1794" max="1794" width="2.88671875" style="30" bestFit="1" customWidth="1"/>
    <col min="1795" max="1795" width="9.88671875" style="30" customWidth="1"/>
    <col min="1796" max="1796" width="8.77734375" style="30" customWidth="1"/>
    <col min="1797" max="1797" width="3.21875" style="30" bestFit="1" customWidth="1"/>
    <col min="1798" max="1798" width="2.109375" style="30" bestFit="1" customWidth="1"/>
    <col min="1799" max="1799" width="2.33203125" style="30" bestFit="1" customWidth="1"/>
    <col min="1800" max="1800" width="1.6640625" style="30" bestFit="1" customWidth="1"/>
    <col min="1801" max="1801" width="2.109375" style="30" bestFit="1" customWidth="1"/>
    <col min="1802" max="1803" width="2.77734375" style="30" bestFit="1" customWidth="1"/>
    <col min="1804" max="1804" width="2.21875" style="30" customWidth="1"/>
    <col min="1805" max="1805" width="2" style="30" customWidth="1"/>
    <col min="1806" max="1808" width="2.109375" style="30" customWidth="1"/>
    <col min="1809" max="1809" width="8.6640625" style="30" bestFit="1" customWidth="1"/>
    <col min="1810" max="1810" width="4.77734375" style="30" customWidth="1"/>
    <col min="1811" max="1811" width="7.33203125" style="30" customWidth="1"/>
    <col min="1812" max="1812" width="5.44140625" style="30" customWidth="1"/>
    <col min="1813" max="1813" width="4.109375" style="30" customWidth="1"/>
    <col min="1814" max="1814" width="4.5546875" style="30" customWidth="1"/>
    <col min="1815" max="1815" width="3.77734375" style="30" customWidth="1"/>
    <col min="1816" max="1816" width="5" style="30" customWidth="1"/>
    <col min="1817" max="1817" width="3.5546875" style="30" customWidth="1"/>
    <col min="1818" max="1818" width="3" style="30" customWidth="1"/>
    <col min="1819" max="1819" width="10.33203125" style="30" customWidth="1"/>
    <col min="1820" max="1822" width="8.88671875" style="30"/>
    <col min="1823" max="1823" width="7.21875" style="30" bestFit="1" customWidth="1"/>
    <col min="1824" max="1824" width="8.88671875" style="30"/>
    <col min="1825" max="1825" width="7.21875" style="30" bestFit="1" customWidth="1"/>
    <col min="1826" max="2048" width="8.88671875" style="30"/>
    <col min="2049" max="2049" width="4.109375" style="30" customWidth="1"/>
    <col min="2050" max="2050" width="2.88671875" style="30" bestFit="1" customWidth="1"/>
    <col min="2051" max="2051" width="9.88671875" style="30" customWidth="1"/>
    <col min="2052" max="2052" width="8.77734375" style="30" customWidth="1"/>
    <col min="2053" max="2053" width="3.21875" style="30" bestFit="1" customWidth="1"/>
    <col min="2054" max="2054" width="2.109375" style="30" bestFit="1" customWidth="1"/>
    <col min="2055" max="2055" width="2.33203125" style="30" bestFit="1" customWidth="1"/>
    <col min="2056" max="2056" width="1.6640625" style="30" bestFit="1" customWidth="1"/>
    <col min="2057" max="2057" width="2.109375" style="30" bestFit="1" customWidth="1"/>
    <col min="2058" max="2059" width="2.77734375" style="30" bestFit="1" customWidth="1"/>
    <col min="2060" max="2060" width="2.21875" style="30" customWidth="1"/>
    <col min="2061" max="2061" width="2" style="30" customWidth="1"/>
    <col min="2062" max="2064" width="2.109375" style="30" customWidth="1"/>
    <col min="2065" max="2065" width="8.6640625" style="30" bestFit="1" customWidth="1"/>
    <col min="2066" max="2066" width="4.77734375" style="30" customWidth="1"/>
    <col min="2067" max="2067" width="7.33203125" style="30" customWidth="1"/>
    <col min="2068" max="2068" width="5.44140625" style="30" customWidth="1"/>
    <col min="2069" max="2069" width="4.109375" style="30" customWidth="1"/>
    <col min="2070" max="2070" width="4.5546875" style="30" customWidth="1"/>
    <col min="2071" max="2071" width="3.77734375" style="30" customWidth="1"/>
    <col min="2072" max="2072" width="5" style="30" customWidth="1"/>
    <col min="2073" max="2073" width="3.5546875" style="30" customWidth="1"/>
    <col min="2074" max="2074" width="3" style="30" customWidth="1"/>
    <col min="2075" max="2075" width="10.33203125" style="30" customWidth="1"/>
    <col min="2076" max="2078" width="8.88671875" style="30"/>
    <col min="2079" max="2079" width="7.21875" style="30" bestFit="1" customWidth="1"/>
    <col min="2080" max="2080" width="8.88671875" style="30"/>
    <col min="2081" max="2081" width="7.21875" style="30" bestFit="1" customWidth="1"/>
    <col min="2082" max="2304" width="8.88671875" style="30"/>
    <col min="2305" max="2305" width="4.109375" style="30" customWidth="1"/>
    <col min="2306" max="2306" width="2.88671875" style="30" bestFit="1" customWidth="1"/>
    <col min="2307" max="2307" width="9.88671875" style="30" customWidth="1"/>
    <col min="2308" max="2308" width="8.77734375" style="30" customWidth="1"/>
    <col min="2309" max="2309" width="3.21875" style="30" bestFit="1" customWidth="1"/>
    <col min="2310" max="2310" width="2.109375" style="30" bestFit="1" customWidth="1"/>
    <col min="2311" max="2311" width="2.33203125" style="30" bestFit="1" customWidth="1"/>
    <col min="2312" max="2312" width="1.6640625" style="30" bestFit="1" customWidth="1"/>
    <col min="2313" max="2313" width="2.109375" style="30" bestFit="1" customWidth="1"/>
    <col min="2314" max="2315" width="2.77734375" style="30" bestFit="1" customWidth="1"/>
    <col min="2316" max="2316" width="2.21875" style="30" customWidth="1"/>
    <col min="2317" max="2317" width="2" style="30" customWidth="1"/>
    <col min="2318" max="2320" width="2.109375" style="30" customWidth="1"/>
    <col min="2321" max="2321" width="8.6640625" style="30" bestFit="1" customWidth="1"/>
    <col min="2322" max="2322" width="4.77734375" style="30" customWidth="1"/>
    <col min="2323" max="2323" width="7.33203125" style="30" customWidth="1"/>
    <col min="2324" max="2324" width="5.44140625" style="30" customWidth="1"/>
    <col min="2325" max="2325" width="4.109375" style="30" customWidth="1"/>
    <col min="2326" max="2326" width="4.5546875" style="30" customWidth="1"/>
    <col min="2327" max="2327" width="3.77734375" style="30" customWidth="1"/>
    <col min="2328" max="2328" width="5" style="30" customWidth="1"/>
    <col min="2329" max="2329" width="3.5546875" style="30" customWidth="1"/>
    <col min="2330" max="2330" width="3" style="30" customWidth="1"/>
    <col min="2331" max="2331" width="10.33203125" style="30" customWidth="1"/>
    <col min="2332" max="2334" width="8.88671875" style="30"/>
    <col min="2335" max="2335" width="7.21875" style="30" bestFit="1" customWidth="1"/>
    <col min="2336" max="2336" width="8.88671875" style="30"/>
    <col min="2337" max="2337" width="7.21875" style="30" bestFit="1" customWidth="1"/>
    <col min="2338" max="2560" width="8.88671875" style="30"/>
    <col min="2561" max="2561" width="4.109375" style="30" customWidth="1"/>
    <col min="2562" max="2562" width="2.88671875" style="30" bestFit="1" customWidth="1"/>
    <col min="2563" max="2563" width="9.88671875" style="30" customWidth="1"/>
    <col min="2564" max="2564" width="8.77734375" style="30" customWidth="1"/>
    <col min="2565" max="2565" width="3.21875" style="30" bestFit="1" customWidth="1"/>
    <col min="2566" max="2566" width="2.109375" style="30" bestFit="1" customWidth="1"/>
    <col min="2567" max="2567" width="2.33203125" style="30" bestFit="1" customWidth="1"/>
    <col min="2568" max="2568" width="1.6640625" style="30" bestFit="1" customWidth="1"/>
    <col min="2569" max="2569" width="2.109375" style="30" bestFit="1" customWidth="1"/>
    <col min="2570" max="2571" width="2.77734375" style="30" bestFit="1" customWidth="1"/>
    <col min="2572" max="2572" width="2.21875" style="30" customWidth="1"/>
    <col min="2573" max="2573" width="2" style="30" customWidth="1"/>
    <col min="2574" max="2576" width="2.109375" style="30" customWidth="1"/>
    <col min="2577" max="2577" width="8.6640625" style="30" bestFit="1" customWidth="1"/>
    <col min="2578" max="2578" width="4.77734375" style="30" customWidth="1"/>
    <col min="2579" max="2579" width="7.33203125" style="30" customWidth="1"/>
    <col min="2580" max="2580" width="5.44140625" style="30" customWidth="1"/>
    <col min="2581" max="2581" width="4.109375" style="30" customWidth="1"/>
    <col min="2582" max="2582" width="4.5546875" style="30" customWidth="1"/>
    <col min="2583" max="2583" width="3.77734375" style="30" customWidth="1"/>
    <col min="2584" max="2584" width="5" style="30" customWidth="1"/>
    <col min="2585" max="2585" width="3.5546875" style="30" customWidth="1"/>
    <col min="2586" max="2586" width="3" style="30" customWidth="1"/>
    <col min="2587" max="2587" width="10.33203125" style="30" customWidth="1"/>
    <col min="2588" max="2590" width="8.88671875" style="30"/>
    <col min="2591" max="2591" width="7.21875" style="30" bestFit="1" customWidth="1"/>
    <col min="2592" max="2592" width="8.88671875" style="30"/>
    <col min="2593" max="2593" width="7.21875" style="30" bestFit="1" customWidth="1"/>
    <col min="2594" max="2816" width="8.88671875" style="30"/>
    <col min="2817" max="2817" width="4.109375" style="30" customWidth="1"/>
    <col min="2818" max="2818" width="2.88671875" style="30" bestFit="1" customWidth="1"/>
    <col min="2819" max="2819" width="9.88671875" style="30" customWidth="1"/>
    <col min="2820" max="2820" width="8.77734375" style="30" customWidth="1"/>
    <col min="2821" max="2821" width="3.21875" style="30" bestFit="1" customWidth="1"/>
    <col min="2822" max="2822" width="2.109375" style="30" bestFit="1" customWidth="1"/>
    <col min="2823" max="2823" width="2.33203125" style="30" bestFit="1" customWidth="1"/>
    <col min="2824" max="2824" width="1.6640625" style="30" bestFit="1" customWidth="1"/>
    <col min="2825" max="2825" width="2.109375" style="30" bestFit="1" customWidth="1"/>
    <col min="2826" max="2827" width="2.77734375" style="30" bestFit="1" customWidth="1"/>
    <col min="2828" max="2828" width="2.21875" style="30" customWidth="1"/>
    <col min="2829" max="2829" width="2" style="30" customWidth="1"/>
    <col min="2830" max="2832" width="2.109375" style="30" customWidth="1"/>
    <col min="2833" max="2833" width="8.6640625" style="30" bestFit="1" customWidth="1"/>
    <col min="2834" max="2834" width="4.77734375" style="30" customWidth="1"/>
    <col min="2835" max="2835" width="7.33203125" style="30" customWidth="1"/>
    <col min="2836" max="2836" width="5.44140625" style="30" customWidth="1"/>
    <col min="2837" max="2837" width="4.109375" style="30" customWidth="1"/>
    <col min="2838" max="2838" width="4.5546875" style="30" customWidth="1"/>
    <col min="2839" max="2839" width="3.77734375" style="30" customWidth="1"/>
    <col min="2840" max="2840" width="5" style="30" customWidth="1"/>
    <col min="2841" max="2841" width="3.5546875" style="30" customWidth="1"/>
    <col min="2842" max="2842" width="3" style="30" customWidth="1"/>
    <col min="2843" max="2843" width="10.33203125" style="30" customWidth="1"/>
    <col min="2844" max="2846" width="8.88671875" style="30"/>
    <col min="2847" max="2847" width="7.21875" style="30" bestFit="1" customWidth="1"/>
    <col min="2848" max="2848" width="8.88671875" style="30"/>
    <col min="2849" max="2849" width="7.21875" style="30" bestFit="1" customWidth="1"/>
    <col min="2850" max="3072" width="8.88671875" style="30"/>
    <col min="3073" max="3073" width="4.109375" style="30" customWidth="1"/>
    <col min="3074" max="3074" width="2.88671875" style="30" bestFit="1" customWidth="1"/>
    <col min="3075" max="3075" width="9.88671875" style="30" customWidth="1"/>
    <col min="3076" max="3076" width="8.77734375" style="30" customWidth="1"/>
    <col min="3077" max="3077" width="3.21875" style="30" bestFit="1" customWidth="1"/>
    <col min="3078" max="3078" width="2.109375" style="30" bestFit="1" customWidth="1"/>
    <col min="3079" max="3079" width="2.33203125" style="30" bestFit="1" customWidth="1"/>
    <col min="3080" max="3080" width="1.6640625" style="30" bestFit="1" customWidth="1"/>
    <col min="3081" max="3081" width="2.109375" style="30" bestFit="1" customWidth="1"/>
    <col min="3082" max="3083" width="2.77734375" style="30" bestFit="1" customWidth="1"/>
    <col min="3084" max="3084" width="2.21875" style="30" customWidth="1"/>
    <col min="3085" max="3085" width="2" style="30" customWidth="1"/>
    <col min="3086" max="3088" width="2.109375" style="30" customWidth="1"/>
    <col min="3089" max="3089" width="8.6640625" style="30" bestFit="1" customWidth="1"/>
    <col min="3090" max="3090" width="4.77734375" style="30" customWidth="1"/>
    <col min="3091" max="3091" width="7.33203125" style="30" customWidth="1"/>
    <col min="3092" max="3092" width="5.44140625" style="30" customWidth="1"/>
    <col min="3093" max="3093" width="4.109375" style="30" customWidth="1"/>
    <col min="3094" max="3094" width="4.5546875" style="30" customWidth="1"/>
    <col min="3095" max="3095" width="3.77734375" style="30" customWidth="1"/>
    <col min="3096" max="3096" width="5" style="30" customWidth="1"/>
    <col min="3097" max="3097" width="3.5546875" style="30" customWidth="1"/>
    <col min="3098" max="3098" width="3" style="30" customWidth="1"/>
    <col min="3099" max="3099" width="10.33203125" style="30" customWidth="1"/>
    <col min="3100" max="3102" width="8.88671875" style="30"/>
    <col min="3103" max="3103" width="7.21875" style="30" bestFit="1" customWidth="1"/>
    <col min="3104" max="3104" width="8.88671875" style="30"/>
    <col min="3105" max="3105" width="7.21875" style="30" bestFit="1" customWidth="1"/>
    <col min="3106" max="3328" width="8.88671875" style="30"/>
    <col min="3329" max="3329" width="4.109375" style="30" customWidth="1"/>
    <col min="3330" max="3330" width="2.88671875" style="30" bestFit="1" customWidth="1"/>
    <col min="3331" max="3331" width="9.88671875" style="30" customWidth="1"/>
    <col min="3332" max="3332" width="8.77734375" style="30" customWidth="1"/>
    <col min="3333" max="3333" width="3.21875" style="30" bestFit="1" customWidth="1"/>
    <col min="3334" max="3334" width="2.109375" style="30" bestFit="1" customWidth="1"/>
    <col min="3335" max="3335" width="2.33203125" style="30" bestFit="1" customWidth="1"/>
    <col min="3336" max="3336" width="1.6640625" style="30" bestFit="1" customWidth="1"/>
    <col min="3337" max="3337" width="2.109375" style="30" bestFit="1" customWidth="1"/>
    <col min="3338" max="3339" width="2.77734375" style="30" bestFit="1" customWidth="1"/>
    <col min="3340" max="3340" width="2.21875" style="30" customWidth="1"/>
    <col min="3341" max="3341" width="2" style="30" customWidth="1"/>
    <col min="3342" max="3344" width="2.109375" style="30" customWidth="1"/>
    <col min="3345" max="3345" width="8.6640625" style="30" bestFit="1" customWidth="1"/>
    <col min="3346" max="3346" width="4.77734375" style="30" customWidth="1"/>
    <col min="3347" max="3347" width="7.33203125" style="30" customWidth="1"/>
    <col min="3348" max="3348" width="5.44140625" style="30" customWidth="1"/>
    <col min="3349" max="3349" width="4.109375" style="30" customWidth="1"/>
    <col min="3350" max="3350" width="4.5546875" style="30" customWidth="1"/>
    <col min="3351" max="3351" width="3.77734375" style="30" customWidth="1"/>
    <col min="3352" max="3352" width="5" style="30" customWidth="1"/>
    <col min="3353" max="3353" width="3.5546875" style="30" customWidth="1"/>
    <col min="3354" max="3354" width="3" style="30" customWidth="1"/>
    <col min="3355" max="3355" width="10.33203125" style="30" customWidth="1"/>
    <col min="3356" max="3358" width="8.88671875" style="30"/>
    <col min="3359" max="3359" width="7.21875" style="30" bestFit="1" customWidth="1"/>
    <col min="3360" max="3360" width="8.88671875" style="30"/>
    <col min="3361" max="3361" width="7.21875" style="30" bestFit="1" customWidth="1"/>
    <col min="3362" max="3584" width="8.88671875" style="30"/>
    <col min="3585" max="3585" width="4.109375" style="30" customWidth="1"/>
    <col min="3586" max="3586" width="2.88671875" style="30" bestFit="1" customWidth="1"/>
    <col min="3587" max="3587" width="9.88671875" style="30" customWidth="1"/>
    <col min="3588" max="3588" width="8.77734375" style="30" customWidth="1"/>
    <col min="3589" max="3589" width="3.21875" style="30" bestFit="1" customWidth="1"/>
    <col min="3590" max="3590" width="2.109375" style="30" bestFit="1" customWidth="1"/>
    <col min="3591" max="3591" width="2.33203125" style="30" bestFit="1" customWidth="1"/>
    <col min="3592" max="3592" width="1.6640625" style="30" bestFit="1" customWidth="1"/>
    <col min="3593" max="3593" width="2.109375" style="30" bestFit="1" customWidth="1"/>
    <col min="3594" max="3595" width="2.77734375" style="30" bestFit="1" customWidth="1"/>
    <col min="3596" max="3596" width="2.21875" style="30" customWidth="1"/>
    <col min="3597" max="3597" width="2" style="30" customWidth="1"/>
    <col min="3598" max="3600" width="2.109375" style="30" customWidth="1"/>
    <col min="3601" max="3601" width="8.6640625" style="30" bestFit="1" customWidth="1"/>
    <col min="3602" max="3602" width="4.77734375" style="30" customWidth="1"/>
    <col min="3603" max="3603" width="7.33203125" style="30" customWidth="1"/>
    <col min="3604" max="3604" width="5.44140625" style="30" customWidth="1"/>
    <col min="3605" max="3605" width="4.109375" style="30" customWidth="1"/>
    <col min="3606" max="3606" width="4.5546875" style="30" customWidth="1"/>
    <col min="3607" max="3607" width="3.77734375" style="30" customWidth="1"/>
    <col min="3608" max="3608" width="5" style="30" customWidth="1"/>
    <col min="3609" max="3609" width="3.5546875" style="30" customWidth="1"/>
    <col min="3610" max="3610" width="3" style="30" customWidth="1"/>
    <col min="3611" max="3611" width="10.33203125" style="30" customWidth="1"/>
    <col min="3612" max="3614" width="8.88671875" style="30"/>
    <col min="3615" max="3615" width="7.21875" style="30" bestFit="1" customWidth="1"/>
    <col min="3616" max="3616" width="8.88671875" style="30"/>
    <col min="3617" max="3617" width="7.21875" style="30" bestFit="1" customWidth="1"/>
    <col min="3618" max="3840" width="8.88671875" style="30"/>
    <col min="3841" max="3841" width="4.109375" style="30" customWidth="1"/>
    <col min="3842" max="3842" width="2.88671875" style="30" bestFit="1" customWidth="1"/>
    <col min="3843" max="3843" width="9.88671875" style="30" customWidth="1"/>
    <col min="3844" max="3844" width="8.77734375" style="30" customWidth="1"/>
    <col min="3845" max="3845" width="3.21875" style="30" bestFit="1" customWidth="1"/>
    <col min="3846" max="3846" width="2.109375" style="30" bestFit="1" customWidth="1"/>
    <col min="3847" max="3847" width="2.33203125" style="30" bestFit="1" customWidth="1"/>
    <col min="3848" max="3848" width="1.6640625" style="30" bestFit="1" customWidth="1"/>
    <col min="3849" max="3849" width="2.109375" style="30" bestFit="1" customWidth="1"/>
    <col min="3850" max="3851" width="2.77734375" style="30" bestFit="1" customWidth="1"/>
    <col min="3852" max="3852" width="2.21875" style="30" customWidth="1"/>
    <col min="3853" max="3853" width="2" style="30" customWidth="1"/>
    <col min="3854" max="3856" width="2.109375" style="30" customWidth="1"/>
    <col min="3857" max="3857" width="8.6640625" style="30" bestFit="1" customWidth="1"/>
    <col min="3858" max="3858" width="4.77734375" style="30" customWidth="1"/>
    <col min="3859" max="3859" width="7.33203125" style="30" customWidth="1"/>
    <col min="3860" max="3860" width="5.44140625" style="30" customWidth="1"/>
    <col min="3861" max="3861" width="4.109375" style="30" customWidth="1"/>
    <col min="3862" max="3862" width="4.5546875" style="30" customWidth="1"/>
    <col min="3863" max="3863" width="3.77734375" style="30" customWidth="1"/>
    <col min="3864" max="3864" width="5" style="30" customWidth="1"/>
    <col min="3865" max="3865" width="3.5546875" style="30" customWidth="1"/>
    <col min="3866" max="3866" width="3" style="30" customWidth="1"/>
    <col min="3867" max="3867" width="10.33203125" style="30" customWidth="1"/>
    <col min="3868" max="3870" width="8.88671875" style="30"/>
    <col min="3871" max="3871" width="7.21875" style="30" bestFit="1" customWidth="1"/>
    <col min="3872" max="3872" width="8.88671875" style="30"/>
    <col min="3873" max="3873" width="7.21875" style="30" bestFit="1" customWidth="1"/>
    <col min="3874" max="4096" width="8.88671875" style="30"/>
    <col min="4097" max="4097" width="4.109375" style="30" customWidth="1"/>
    <col min="4098" max="4098" width="2.88671875" style="30" bestFit="1" customWidth="1"/>
    <col min="4099" max="4099" width="9.88671875" style="30" customWidth="1"/>
    <col min="4100" max="4100" width="8.77734375" style="30" customWidth="1"/>
    <col min="4101" max="4101" width="3.21875" style="30" bestFit="1" customWidth="1"/>
    <col min="4102" max="4102" width="2.109375" style="30" bestFit="1" customWidth="1"/>
    <col min="4103" max="4103" width="2.33203125" style="30" bestFit="1" customWidth="1"/>
    <col min="4104" max="4104" width="1.6640625" style="30" bestFit="1" customWidth="1"/>
    <col min="4105" max="4105" width="2.109375" style="30" bestFit="1" customWidth="1"/>
    <col min="4106" max="4107" width="2.77734375" style="30" bestFit="1" customWidth="1"/>
    <col min="4108" max="4108" width="2.21875" style="30" customWidth="1"/>
    <col min="4109" max="4109" width="2" style="30" customWidth="1"/>
    <col min="4110" max="4112" width="2.109375" style="30" customWidth="1"/>
    <col min="4113" max="4113" width="8.6640625" style="30" bestFit="1" customWidth="1"/>
    <col min="4114" max="4114" width="4.77734375" style="30" customWidth="1"/>
    <col min="4115" max="4115" width="7.33203125" style="30" customWidth="1"/>
    <col min="4116" max="4116" width="5.44140625" style="30" customWidth="1"/>
    <col min="4117" max="4117" width="4.109375" style="30" customWidth="1"/>
    <col min="4118" max="4118" width="4.5546875" style="30" customWidth="1"/>
    <col min="4119" max="4119" width="3.77734375" style="30" customWidth="1"/>
    <col min="4120" max="4120" width="5" style="30" customWidth="1"/>
    <col min="4121" max="4121" width="3.5546875" style="30" customWidth="1"/>
    <col min="4122" max="4122" width="3" style="30" customWidth="1"/>
    <col min="4123" max="4123" width="10.33203125" style="30" customWidth="1"/>
    <col min="4124" max="4126" width="8.88671875" style="30"/>
    <col min="4127" max="4127" width="7.21875" style="30" bestFit="1" customWidth="1"/>
    <col min="4128" max="4128" width="8.88671875" style="30"/>
    <col min="4129" max="4129" width="7.21875" style="30" bestFit="1" customWidth="1"/>
    <col min="4130" max="4352" width="8.88671875" style="30"/>
    <col min="4353" max="4353" width="4.109375" style="30" customWidth="1"/>
    <col min="4354" max="4354" width="2.88671875" style="30" bestFit="1" customWidth="1"/>
    <col min="4355" max="4355" width="9.88671875" style="30" customWidth="1"/>
    <col min="4356" max="4356" width="8.77734375" style="30" customWidth="1"/>
    <col min="4357" max="4357" width="3.21875" style="30" bestFit="1" customWidth="1"/>
    <col min="4358" max="4358" width="2.109375" style="30" bestFit="1" customWidth="1"/>
    <col min="4359" max="4359" width="2.33203125" style="30" bestFit="1" customWidth="1"/>
    <col min="4360" max="4360" width="1.6640625" style="30" bestFit="1" customWidth="1"/>
    <col min="4361" max="4361" width="2.109375" style="30" bestFit="1" customWidth="1"/>
    <col min="4362" max="4363" width="2.77734375" style="30" bestFit="1" customWidth="1"/>
    <col min="4364" max="4364" width="2.21875" style="30" customWidth="1"/>
    <col min="4365" max="4365" width="2" style="30" customWidth="1"/>
    <col min="4366" max="4368" width="2.109375" style="30" customWidth="1"/>
    <col min="4369" max="4369" width="8.6640625" style="30" bestFit="1" customWidth="1"/>
    <col min="4370" max="4370" width="4.77734375" style="30" customWidth="1"/>
    <col min="4371" max="4371" width="7.33203125" style="30" customWidth="1"/>
    <col min="4372" max="4372" width="5.44140625" style="30" customWidth="1"/>
    <col min="4373" max="4373" width="4.109375" style="30" customWidth="1"/>
    <col min="4374" max="4374" width="4.5546875" style="30" customWidth="1"/>
    <col min="4375" max="4375" width="3.77734375" style="30" customWidth="1"/>
    <col min="4376" max="4376" width="5" style="30" customWidth="1"/>
    <col min="4377" max="4377" width="3.5546875" style="30" customWidth="1"/>
    <col min="4378" max="4378" width="3" style="30" customWidth="1"/>
    <col min="4379" max="4379" width="10.33203125" style="30" customWidth="1"/>
    <col min="4380" max="4382" width="8.88671875" style="30"/>
    <col min="4383" max="4383" width="7.21875" style="30" bestFit="1" customWidth="1"/>
    <col min="4384" max="4384" width="8.88671875" style="30"/>
    <col min="4385" max="4385" width="7.21875" style="30" bestFit="1" customWidth="1"/>
    <col min="4386" max="4608" width="8.88671875" style="30"/>
    <col min="4609" max="4609" width="4.109375" style="30" customWidth="1"/>
    <col min="4610" max="4610" width="2.88671875" style="30" bestFit="1" customWidth="1"/>
    <col min="4611" max="4611" width="9.88671875" style="30" customWidth="1"/>
    <col min="4612" max="4612" width="8.77734375" style="30" customWidth="1"/>
    <col min="4613" max="4613" width="3.21875" style="30" bestFit="1" customWidth="1"/>
    <col min="4614" max="4614" width="2.109375" style="30" bestFit="1" customWidth="1"/>
    <col min="4615" max="4615" width="2.33203125" style="30" bestFit="1" customWidth="1"/>
    <col min="4616" max="4616" width="1.6640625" style="30" bestFit="1" customWidth="1"/>
    <col min="4617" max="4617" width="2.109375" style="30" bestFit="1" customWidth="1"/>
    <col min="4618" max="4619" width="2.77734375" style="30" bestFit="1" customWidth="1"/>
    <col min="4620" max="4620" width="2.21875" style="30" customWidth="1"/>
    <col min="4621" max="4621" width="2" style="30" customWidth="1"/>
    <col min="4622" max="4624" width="2.109375" style="30" customWidth="1"/>
    <col min="4625" max="4625" width="8.6640625" style="30" bestFit="1" customWidth="1"/>
    <col min="4626" max="4626" width="4.77734375" style="30" customWidth="1"/>
    <col min="4627" max="4627" width="7.33203125" style="30" customWidth="1"/>
    <col min="4628" max="4628" width="5.44140625" style="30" customWidth="1"/>
    <col min="4629" max="4629" width="4.109375" style="30" customWidth="1"/>
    <col min="4630" max="4630" width="4.5546875" style="30" customWidth="1"/>
    <col min="4631" max="4631" width="3.77734375" style="30" customWidth="1"/>
    <col min="4632" max="4632" width="5" style="30" customWidth="1"/>
    <col min="4633" max="4633" width="3.5546875" style="30" customWidth="1"/>
    <col min="4634" max="4634" width="3" style="30" customWidth="1"/>
    <col min="4635" max="4635" width="10.33203125" style="30" customWidth="1"/>
    <col min="4636" max="4638" width="8.88671875" style="30"/>
    <col min="4639" max="4639" width="7.21875" style="30" bestFit="1" customWidth="1"/>
    <col min="4640" max="4640" width="8.88671875" style="30"/>
    <col min="4641" max="4641" width="7.21875" style="30" bestFit="1" customWidth="1"/>
    <col min="4642" max="4864" width="8.88671875" style="30"/>
    <col min="4865" max="4865" width="4.109375" style="30" customWidth="1"/>
    <col min="4866" max="4866" width="2.88671875" style="30" bestFit="1" customWidth="1"/>
    <col min="4867" max="4867" width="9.88671875" style="30" customWidth="1"/>
    <col min="4868" max="4868" width="8.77734375" style="30" customWidth="1"/>
    <col min="4869" max="4869" width="3.21875" style="30" bestFit="1" customWidth="1"/>
    <col min="4870" max="4870" width="2.109375" style="30" bestFit="1" customWidth="1"/>
    <col min="4871" max="4871" width="2.33203125" style="30" bestFit="1" customWidth="1"/>
    <col min="4872" max="4872" width="1.6640625" style="30" bestFit="1" customWidth="1"/>
    <col min="4873" max="4873" width="2.109375" style="30" bestFit="1" customWidth="1"/>
    <col min="4874" max="4875" width="2.77734375" style="30" bestFit="1" customWidth="1"/>
    <col min="4876" max="4876" width="2.21875" style="30" customWidth="1"/>
    <col min="4877" max="4877" width="2" style="30" customWidth="1"/>
    <col min="4878" max="4880" width="2.109375" style="30" customWidth="1"/>
    <col min="4881" max="4881" width="8.6640625" style="30" bestFit="1" customWidth="1"/>
    <col min="4882" max="4882" width="4.77734375" style="30" customWidth="1"/>
    <col min="4883" max="4883" width="7.33203125" style="30" customWidth="1"/>
    <col min="4884" max="4884" width="5.44140625" style="30" customWidth="1"/>
    <col min="4885" max="4885" width="4.109375" style="30" customWidth="1"/>
    <col min="4886" max="4886" width="4.5546875" style="30" customWidth="1"/>
    <col min="4887" max="4887" width="3.77734375" style="30" customWidth="1"/>
    <col min="4888" max="4888" width="5" style="30" customWidth="1"/>
    <col min="4889" max="4889" width="3.5546875" style="30" customWidth="1"/>
    <col min="4890" max="4890" width="3" style="30" customWidth="1"/>
    <col min="4891" max="4891" width="10.33203125" style="30" customWidth="1"/>
    <col min="4892" max="4894" width="8.88671875" style="30"/>
    <col min="4895" max="4895" width="7.21875" style="30" bestFit="1" customWidth="1"/>
    <col min="4896" max="4896" width="8.88671875" style="30"/>
    <col min="4897" max="4897" width="7.21875" style="30" bestFit="1" customWidth="1"/>
    <col min="4898" max="5120" width="8.88671875" style="30"/>
    <col min="5121" max="5121" width="4.109375" style="30" customWidth="1"/>
    <col min="5122" max="5122" width="2.88671875" style="30" bestFit="1" customWidth="1"/>
    <col min="5123" max="5123" width="9.88671875" style="30" customWidth="1"/>
    <col min="5124" max="5124" width="8.77734375" style="30" customWidth="1"/>
    <col min="5125" max="5125" width="3.21875" style="30" bestFit="1" customWidth="1"/>
    <col min="5126" max="5126" width="2.109375" style="30" bestFit="1" customWidth="1"/>
    <col min="5127" max="5127" width="2.33203125" style="30" bestFit="1" customWidth="1"/>
    <col min="5128" max="5128" width="1.6640625" style="30" bestFit="1" customWidth="1"/>
    <col min="5129" max="5129" width="2.109375" style="30" bestFit="1" customWidth="1"/>
    <col min="5130" max="5131" width="2.77734375" style="30" bestFit="1" customWidth="1"/>
    <col min="5132" max="5132" width="2.21875" style="30" customWidth="1"/>
    <col min="5133" max="5133" width="2" style="30" customWidth="1"/>
    <col min="5134" max="5136" width="2.109375" style="30" customWidth="1"/>
    <col min="5137" max="5137" width="8.6640625" style="30" bestFit="1" customWidth="1"/>
    <col min="5138" max="5138" width="4.77734375" style="30" customWidth="1"/>
    <col min="5139" max="5139" width="7.33203125" style="30" customWidth="1"/>
    <col min="5140" max="5140" width="5.44140625" style="30" customWidth="1"/>
    <col min="5141" max="5141" width="4.109375" style="30" customWidth="1"/>
    <col min="5142" max="5142" width="4.5546875" style="30" customWidth="1"/>
    <col min="5143" max="5143" width="3.77734375" style="30" customWidth="1"/>
    <col min="5144" max="5144" width="5" style="30" customWidth="1"/>
    <col min="5145" max="5145" width="3.5546875" style="30" customWidth="1"/>
    <col min="5146" max="5146" width="3" style="30" customWidth="1"/>
    <col min="5147" max="5147" width="10.33203125" style="30" customWidth="1"/>
    <col min="5148" max="5150" width="8.88671875" style="30"/>
    <col min="5151" max="5151" width="7.21875" style="30" bestFit="1" customWidth="1"/>
    <col min="5152" max="5152" width="8.88671875" style="30"/>
    <col min="5153" max="5153" width="7.21875" style="30" bestFit="1" customWidth="1"/>
    <col min="5154" max="5376" width="8.88671875" style="30"/>
    <col min="5377" max="5377" width="4.109375" style="30" customWidth="1"/>
    <col min="5378" max="5378" width="2.88671875" style="30" bestFit="1" customWidth="1"/>
    <col min="5379" max="5379" width="9.88671875" style="30" customWidth="1"/>
    <col min="5380" max="5380" width="8.77734375" style="30" customWidth="1"/>
    <col min="5381" max="5381" width="3.21875" style="30" bestFit="1" customWidth="1"/>
    <col min="5382" max="5382" width="2.109375" style="30" bestFit="1" customWidth="1"/>
    <col min="5383" max="5383" width="2.33203125" style="30" bestFit="1" customWidth="1"/>
    <col min="5384" max="5384" width="1.6640625" style="30" bestFit="1" customWidth="1"/>
    <col min="5385" max="5385" width="2.109375" style="30" bestFit="1" customWidth="1"/>
    <col min="5386" max="5387" width="2.77734375" style="30" bestFit="1" customWidth="1"/>
    <col min="5388" max="5388" width="2.21875" style="30" customWidth="1"/>
    <col min="5389" max="5389" width="2" style="30" customWidth="1"/>
    <col min="5390" max="5392" width="2.109375" style="30" customWidth="1"/>
    <col min="5393" max="5393" width="8.6640625" style="30" bestFit="1" customWidth="1"/>
    <col min="5394" max="5394" width="4.77734375" style="30" customWidth="1"/>
    <col min="5395" max="5395" width="7.33203125" style="30" customWidth="1"/>
    <col min="5396" max="5396" width="5.44140625" style="30" customWidth="1"/>
    <col min="5397" max="5397" width="4.109375" style="30" customWidth="1"/>
    <col min="5398" max="5398" width="4.5546875" style="30" customWidth="1"/>
    <col min="5399" max="5399" width="3.77734375" style="30" customWidth="1"/>
    <col min="5400" max="5400" width="5" style="30" customWidth="1"/>
    <col min="5401" max="5401" width="3.5546875" style="30" customWidth="1"/>
    <col min="5402" max="5402" width="3" style="30" customWidth="1"/>
    <col min="5403" max="5403" width="10.33203125" style="30" customWidth="1"/>
    <col min="5404" max="5406" width="8.88671875" style="30"/>
    <col min="5407" max="5407" width="7.21875" style="30" bestFit="1" customWidth="1"/>
    <col min="5408" max="5408" width="8.88671875" style="30"/>
    <col min="5409" max="5409" width="7.21875" style="30" bestFit="1" customWidth="1"/>
    <col min="5410" max="5632" width="8.88671875" style="30"/>
    <col min="5633" max="5633" width="4.109375" style="30" customWidth="1"/>
    <col min="5634" max="5634" width="2.88671875" style="30" bestFit="1" customWidth="1"/>
    <col min="5635" max="5635" width="9.88671875" style="30" customWidth="1"/>
    <col min="5636" max="5636" width="8.77734375" style="30" customWidth="1"/>
    <col min="5637" max="5637" width="3.21875" style="30" bestFit="1" customWidth="1"/>
    <col min="5638" max="5638" width="2.109375" style="30" bestFit="1" customWidth="1"/>
    <col min="5639" max="5639" width="2.33203125" style="30" bestFit="1" customWidth="1"/>
    <col min="5640" max="5640" width="1.6640625" style="30" bestFit="1" customWidth="1"/>
    <col min="5641" max="5641" width="2.109375" style="30" bestFit="1" customWidth="1"/>
    <col min="5642" max="5643" width="2.77734375" style="30" bestFit="1" customWidth="1"/>
    <col min="5644" max="5644" width="2.21875" style="30" customWidth="1"/>
    <col min="5645" max="5645" width="2" style="30" customWidth="1"/>
    <col min="5646" max="5648" width="2.109375" style="30" customWidth="1"/>
    <col min="5649" max="5649" width="8.6640625" style="30" bestFit="1" customWidth="1"/>
    <col min="5650" max="5650" width="4.77734375" style="30" customWidth="1"/>
    <col min="5651" max="5651" width="7.33203125" style="30" customWidth="1"/>
    <col min="5652" max="5652" width="5.44140625" style="30" customWidth="1"/>
    <col min="5653" max="5653" width="4.109375" style="30" customWidth="1"/>
    <col min="5654" max="5654" width="4.5546875" style="30" customWidth="1"/>
    <col min="5655" max="5655" width="3.77734375" style="30" customWidth="1"/>
    <col min="5656" max="5656" width="5" style="30" customWidth="1"/>
    <col min="5657" max="5657" width="3.5546875" style="30" customWidth="1"/>
    <col min="5658" max="5658" width="3" style="30" customWidth="1"/>
    <col min="5659" max="5659" width="10.33203125" style="30" customWidth="1"/>
    <col min="5660" max="5662" width="8.88671875" style="30"/>
    <col min="5663" max="5663" width="7.21875" style="30" bestFit="1" customWidth="1"/>
    <col min="5664" max="5664" width="8.88671875" style="30"/>
    <col min="5665" max="5665" width="7.21875" style="30" bestFit="1" customWidth="1"/>
    <col min="5666" max="5888" width="8.88671875" style="30"/>
    <col min="5889" max="5889" width="4.109375" style="30" customWidth="1"/>
    <col min="5890" max="5890" width="2.88671875" style="30" bestFit="1" customWidth="1"/>
    <col min="5891" max="5891" width="9.88671875" style="30" customWidth="1"/>
    <col min="5892" max="5892" width="8.77734375" style="30" customWidth="1"/>
    <col min="5893" max="5893" width="3.21875" style="30" bestFit="1" customWidth="1"/>
    <col min="5894" max="5894" width="2.109375" style="30" bestFit="1" customWidth="1"/>
    <col min="5895" max="5895" width="2.33203125" style="30" bestFit="1" customWidth="1"/>
    <col min="5896" max="5896" width="1.6640625" style="30" bestFit="1" customWidth="1"/>
    <col min="5897" max="5897" width="2.109375" style="30" bestFit="1" customWidth="1"/>
    <col min="5898" max="5899" width="2.77734375" style="30" bestFit="1" customWidth="1"/>
    <col min="5900" max="5900" width="2.21875" style="30" customWidth="1"/>
    <col min="5901" max="5901" width="2" style="30" customWidth="1"/>
    <col min="5902" max="5904" width="2.109375" style="30" customWidth="1"/>
    <col min="5905" max="5905" width="8.6640625" style="30" bestFit="1" customWidth="1"/>
    <col min="5906" max="5906" width="4.77734375" style="30" customWidth="1"/>
    <col min="5907" max="5907" width="7.33203125" style="30" customWidth="1"/>
    <col min="5908" max="5908" width="5.44140625" style="30" customWidth="1"/>
    <col min="5909" max="5909" width="4.109375" style="30" customWidth="1"/>
    <col min="5910" max="5910" width="4.5546875" style="30" customWidth="1"/>
    <col min="5911" max="5911" width="3.77734375" style="30" customWidth="1"/>
    <col min="5912" max="5912" width="5" style="30" customWidth="1"/>
    <col min="5913" max="5913" width="3.5546875" style="30" customWidth="1"/>
    <col min="5914" max="5914" width="3" style="30" customWidth="1"/>
    <col min="5915" max="5915" width="10.33203125" style="30" customWidth="1"/>
    <col min="5916" max="5918" width="8.88671875" style="30"/>
    <col min="5919" max="5919" width="7.21875" style="30" bestFit="1" customWidth="1"/>
    <col min="5920" max="5920" width="8.88671875" style="30"/>
    <col min="5921" max="5921" width="7.21875" style="30" bestFit="1" customWidth="1"/>
    <col min="5922" max="6144" width="8.88671875" style="30"/>
    <col min="6145" max="6145" width="4.109375" style="30" customWidth="1"/>
    <col min="6146" max="6146" width="2.88671875" style="30" bestFit="1" customWidth="1"/>
    <col min="6147" max="6147" width="9.88671875" style="30" customWidth="1"/>
    <col min="6148" max="6148" width="8.77734375" style="30" customWidth="1"/>
    <col min="6149" max="6149" width="3.21875" style="30" bestFit="1" customWidth="1"/>
    <col min="6150" max="6150" width="2.109375" style="30" bestFit="1" customWidth="1"/>
    <col min="6151" max="6151" width="2.33203125" style="30" bestFit="1" customWidth="1"/>
    <col min="6152" max="6152" width="1.6640625" style="30" bestFit="1" customWidth="1"/>
    <col min="6153" max="6153" width="2.109375" style="30" bestFit="1" customWidth="1"/>
    <col min="6154" max="6155" width="2.77734375" style="30" bestFit="1" customWidth="1"/>
    <col min="6156" max="6156" width="2.21875" style="30" customWidth="1"/>
    <col min="6157" max="6157" width="2" style="30" customWidth="1"/>
    <col min="6158" max="6160" width="2.109375" style="30" customWidth="1"/>
    <col min="6161" max="6161" width="8.6640625" style="30" bestFit="1" customWidth="1"/>
    <col min="6162" max="6162" width="4.77734375" style="30" customWidth="1"/>
    <col min="6163" max="6163" width="7.33203125" style="30" customWidth="1"/>
    <col min="6164" max="6164" width="5.44140625" style="30" customWidth="1"/>
    <col min="6165" max="6165" width="4.109375" style="30" customWidth="1"/>
    <col min="6166" max="6166" width="4.5546875" style="30" customWidth="1"/>
    <col min="6167" max="6167" width="3.77734375" style="30" customWidth="1"/>
    <col min="6168" max="6168" width="5" style="30" customWidth="1"/>
    <col min="6169" max="6169" width="3.5546875" style="30" customWidth="1"/>
    <col min="6170" max="6170" width="3" style="30" customWidth="1"/>
    <col min="6171" max="6171" width="10.33203125" style="30" customWidth="1"/>
    <col min="6172" max="6174" width="8.88671875" style="30"/>
    <col min="6175" max="6175" width="7.21875" style="30" bestFit="1" customWidth="1"/>
    <col min="6176" max="6176" width="8.88671875" style="30"/>
    <col min="6177" max="6177" width="7.21875" style="30" bestFit="1" customWidth="1"/>
    <col min="6178" max="6400" width="8.88671875" style="30"/>
    <col min="6401" max="6401" width="4.109375" style="30" customWidth="1"/>
    <col min="6402" max="6402" width="2.88671875" style="30" bestFit="1" customWidth="1"/>
    <col min="6403" max="6403" width="9.88671875" style="30" customWidth="1"/>
    <col min="6404" max="6404" width="8.77734375" style="30" customWidth="1"/>
    <col min="6405" max="6405" width="3.21875" style="30" bestFit="1" customWidth="1"/>
    <col min="6406" max="6406" width="2.109375" style="30" bestFit="1" customWidth="1"/>
    <col min="6407" max="6407" width="2.33203125" style="30" bestFit="1" customWidth="1"/>
    <col min="6408" max="6408" width="1.6640625" style="30" bestFit="1" customWidth="1"/>
    <col min="6409" max="6409" width="2.109375" style="30" bestFit="1" customWidth="1"/>
    <col min="6410" max="6411" width="2.77734375" style="30" bestFit="1" customWidth="1"/>
    <col min="6412" max="6412" width="2.21875" style="30" customWidth="1"/>
    <col min="6413" max="6413" width="2" style="30" customWidth="1"/>
    <col min="6414" max="6416" width="2.109375" style="30" customWidth="1"/>
    <col min="6417" max="6417" width="8.6640625" style="30" bestFit="1" customWidth="1"/>
    <col min="6418" max="6418" width="4.77734375" style="30" customWidth="1"/>
    <col min="6419" max="6419" width="7.33203125" style="30" customWidth="1"/>
    <col min="6420" max="6420" width="5.44140625" style="30" customWidth="1"/>
    <col min="6421" max="6421" width="4.109375" style="30" customWidth="1"/>
    <col min="6422" max="6422" width="4.5546875" style="30" customWidth="1"/>
    <col min="6423" max="6423" width="3.77734375" style="30" customWidth="1"/>
    <col min="6424" max="6424" width="5" style="30" customWidth="1"/>
    <col min="6425" max="6425" width="3.5546875" style="30" customWidth="1"/>
    <col min="6426" max="6426" width="3" style="30" customWidth="1"/>
    <col min="6427" max="6427" width="10.33203125" style="30" customWidth="1"/>
    <col min="6428" max="6430" width="8.88671875" style="30"/>
    <col min="6431" max="6431" width="7.21875" style="30" bestFit="1" customWidth="1"/>
    <col min="6432" max="6432" width="8.88671875" style="30"/>
    <col min="6433" max="6433" width="7.21875" style="30" bestFit="1" customWidth="1"/>
    <col min="6434" max="6656" width="8.88671875" style="30"/>
    <col min="6657" max="6657" width="4.109375" style="30" customWidth="1"/>
    <col min="6658" max="6658" width="2.88671875" style="30" bestFit="1" customWidth="1"/>
    <col min="6659" max="6659" width="9.88671875" style="30" customWidth="1"/>
    <col min="6660" max="6660" width="8.77734375" style="30" customWidth="1"/>
    <col min="6661" max="6661" width="3.21875" style="30" bestFit="1" customWidth="1"/>
    <col min="6662" max="6662" width="2.109375" style="30" bestFit="1" customWidth="1"/>
    <col min="6663" max="6663" width="2.33203125" style="30" bestFit="1" customWidth="1"/>
    <col min="6664" max="6664" width="1.6640625" style="30" bestFit="1" customWidth="1"/>
    <col min="6665" max="6665" width="2.109375" style="30" bestFit="1" customWidth="1"/>
    <col min="6666" max="6667" width="2.77734375" style="30" bestFit="1" customWidth="1"/>
    <col min="6668" max="6668" width="2.21875" style="30" customWidth="1"/>
    <col min="6669" max="6669" width="2" style="30" customWidth="1"/>
    <col min="6670" max="6672" width="2.109375" style="30" customWidth="1"/>
    <col min="6673" max="6673" width="8.6640625" style="30" bestFit="1" customWidth="1"/>
    <col min="6674" max="6674" width="4.77734375" style="30" customWidth="1"/>
    <col min="6675" max="6675" width="7.33203125" style="30" customWidth="1"/>
    <col min="6676" max="6676" width="5.44140625" style="30" customWidth="1"/>
    <col min="6677" max="6677" width="4.109375" style="30" customWidth="1"/>
    <col min="6678" max="6678" width="4.5546875" style="30" customWidth="1"/>
    <col min="6679" max="6679" width="3.77734375" style="30" customWidth="1"/>
    <col min="6680" max="6680" width="5" style="30" customWidth="1"/>
    <col min="6681" max="6681" width="3.5546875" style="30" customWidth="1"/>
    <col min="6682" max="6682" width="3" style="30" customWidth="1"/>
    <col min="6683" max="6683" width="10.33203125" style="30" customWidth="1"/>
    <col min="6684" max="6686" width="8.88671875" style="30"/>
    <col min="6687" max="6687" width="7.21875" style="30" bestFit="1" customWidth="1"/>
    <col min="6688" max="6688" width="8.88671875" style="30"/>
    <col min="6689" max="6689" width="7.21875" style="30" bestFit="1" customWidth="1"/>
    <col min="6690" max="6912" width="8.88671875" style="30"/>
    <col min="6913" max="6913" width="4.109375" style="30" customWidth="1"/>
    <col min="6914" max="6914" width="2.88671875" style="30" bestFit="1" customWidth="1"/>
    <col min="6915" max="6915" width="9.88671875" style="30" customWidth="1"/>
    <col min="6916" max="6916" width="8.77734375" style="30" customWidth="1"/>
    <col min="6917" max="6917" width="3.21875" style="30" bestFit="1" customWidth="1"/>
    <col min="6918" max="6918" width="2.109375" style="30" bestFit="1" customWidth="1"/>
    <col min="6919" max="6919" width="2.33203125" style="30" bestFit="1" customWidth="1"/>
    <col min="6920" max="6920" width="1.6640625" style="30" bestFit="1" customWidth="1"/>
    <col min="6921" max="6921" width="2.109375" style="30" bestFit="1" customWidth="1"/>
    <col min="6922" max="6923" width="2.77734375" style="30" bestFit="1" customWidth="1"/>
    <col min="6924" max="6924" width="2.21875" style="30" customWidth="1"/>
    <col min="6925" max="6925" width="2" style="30" customWidth="1"/>
    <col min="6926" max="6928" width="2.109375" style="30" customWidth="1"/>
    <col min="6929" max="6929" width="8.6640625" style="30" bestFit="1" customWidth="1"/>
    <col min="6930" max="6930" width="4.77734375" style="30" customWidth="1"/>
    <col min="6931" max="6931" width="7.33203125" style="30" customWidth="1"/>
    <col min="6932" max="6932" width="5.44140625" style="30" customWidth="1"/>
    <col min="6933" max="6933" width="4.109375" style="30" customWidth="1"/>
    <col min="6934" max="6934" width="4.5546875" style="30" customWidth="1"/>
    <col min="6935" max="6935" width="3.77734375" style="30" customWidth="1"/>
    <col min="6936" max="6936" width="5" style="30" customWidth="1"/>
    <col min="6937" max="6937" width="3.5546875" style="30" customWidth="1"/>
    <col min="6938" max="6938" width="3" style="30" customWidth="1"/>
    <col min="6939" max="6939" width="10.33203125" style="30" customWidth="1"/>
    <col min="6940" max="6942" width="8.88671875" style="30"/>
    <col min="6943" max="6943" width="7.21875" style="30" bestFit="1" customWidth="1"/>
    <col min="6944" max="6944" width="8.88671875" style="30"/>
    <col min="6945" max="6945" width="7.21875" style="30" bestFit="1" customWidth="1"/>
    <col min="6946" max="7168" width="8.88671875" style="30"/>
    <col min="7169" max="7169" width="4.109375" style="30" customWidth="1"/>
    <col min="7170" max="7170" width="2.88671875" style="30" bestFit="1" customWidth="1"/>
    <col min="7171" max="7171" width="9.88671875" style="30" customWidth="1"/>
    <col min="7172" max="7172" width="8.77734375" style="30" customWidth="1"/>
    <col min="7173" max="7173" width="3.21875" style="30" bestFit="1" customWidth="1"/>
    <col min="7174" max="7174" width="2.109375" style="30" bestFit="1" customWidth="1"/>
    <col min="7175" max="7175" width="2.33203125" style="30" bestFit="1" customWidth="1"/>
    <col min="7176" max="7176" width="1.6640625" style="30" bestFit="1" customWidth="1"/>
    <col min="7177" max="7177" width="2.109375" style="30" bestFit="1" customWidth="1"/>
    <col min="7178" max="7179" width="2.77734375" style="30" bestFit="1" customWidth="1"/>
    <col min="7180" max="7180" width="2.21875" style="30" customWidth="1"/>
    <col min="7181" max="7181" width="2" style="30" customWidth="1"/>
    <col min="7182" max="7184" width="2.109375" style="30" customWidth="1"/>
    <col min="7185" max="7185" width="8.6640625" style="30" bestFit="1" customWidth="1"/>
    <col min="7186" max="7186" width="4.77734375" style="30" customWidth="1"/>
    <col min="7187" max="7187" width="7.33203125" style="30" customWidth="1"/>
    <col min="7188" max="7188" width="5.44140625" style="30" customWidth="1"/>
    <col min="7189" max="7189" width="4.109375" style="30" customWidth="1"/>
    <col min="7190" max="7190" width="4.5546875" style="30" customWidth="1"/>
    <col min="7191" max="7191" width="3.77734375" style="30" customWidth="1"/>
    <col min="7192" max="7192" width="5" style="30" customWidth="1"/>
    <col min="7193" max="7193" width="3.5546875" style="30" customWidth="1"/>
    <col min="7194" max="7194" width="3" style="30" customWidth="1"/>
    <col min="7195" max="7195" width="10.33203125" style="30" customWidth="1"/>
    <col min="7196" max="7198" width="8.88671875" style="30"/>
    <col min="7199" max="7199" width="7.21875" style="30" bestFit="1" customWidth="1"/>
    <col min="7200" max="7200" width="8.88671875" style="30"/>
    <col min="7201" max="7201" width="7.21875" style="30" bestFit="1" customWidth="1"/>
    <col min="7202" max="7424" width="8.88671875" style="30"/>
    <col min="7425" max="7425" width="4.109375" style="30" customWidth="1"/>
    <col min="7426" max="7426" width="2.88671875" style="30" bestFit="1" customWidth="1"/>
    <col min="7427" max="7427" width="9.88671875" style="30" customWidth="1"/>
    <col min="7428" max="7428" width="8.77734375" style="30" customWidth="1"/>
    <col min="7429" max="7429" width="3.21875" style="30" bestFit="1" customWidth="1"/>
    <col min="7430" max="7430" width="2.109375" style="30" bestFit="1" customWidth="1"/>
    <col min="7431" max="7431" width="2.33203125" style="30" bestFit="1" customWidth="1"/>
    <col min="7432" max="7432" width="1.6640625" style="30" bestFit="1" customWidth="1"/>
    <col min="7433" max="7433" width="2.109375" style="30" bestFit="1" customWidth="1"/>
    <col min="7434" max="7435" width="2.77734375" style="30" bestFit="1" customWidth="1"/>
    <col min="7436" max="7436" width="2.21875" style="30" customWidth="1"/>
    <col min="7437" max="7437" width="2" style="30" customWidth="1"/>
    <col min="7438" max="7440" width="2.109375" style="30" customWidth="1"/>
    <col min="7441" max="7441" width="8.6640625" style="30" bestFit="1" customWidth="1"/>
    <col min="7442" max="7442" width="4.77734375" style="30" customWidth="1"/>
    <col min="7443" max="7443" width="7.33203125" style="30" customWidth="1"/>
    <col min="7444" max="7444" width="5.44140625" style="30" customWidth="1"/>
    <col min="7445" max="7445" width="4.109375" style="30" customWidth="1"/>
    <col min="7446" max="7446" width="4.5546875" style="30" customWidth="1"/>
    <col min="7447" max="7447" width="3.77734375" style="30" customWidth="1"/>
    <col min="7448" max="7448" width="5" style="30" customWidth="1"/>
    <col min="7449" max="7449" width="3.5546875" style="30" customWidth="1"/>
    <col min="7450" max="7450" width="3" style="30" customWidth="1"/>
    <col min="7451" max="7451" width="10.33203125" style="30" customWidth="1"/>
    <col min="7452" max="7454" width="8.88671875" style="30"/>
    <col min="7455" max="7455" width="7.21875" style="30" bestFit="1" customWidth="1"/>
    <col min="7456" max="7456" width="8.88671875" style="30"/>
    <col min="7457" max="7457" width="7.21875" style="30" bestFit="1" customWidth="1"/>
    <col min="7458" max="7680" width="8.88671875" style="30"/>
    <col min="7681" max="7681" width="4.109375" style="30" customWidth="1"/>
    <col min="7682" max="7682" width="2.88671875" style="30" bestFit="1" customWidth="1"/>
    <col min="7683" max="7683" width="9.88671875" style="30" customWidth="1"/>
    <col min="7684" max="7684" width="8.77734375" style="30" customWidth="1"/>
    <col min="7685" max="7685" width="3.21875" style="30" bestFit="1" customWidth="1"/>
    <col min="7686" max="7686" width="2.109375" style="30" bestFit="1" customWidth="1"/>
    <col min="7687" max="7687" width="2.33203125" style="30" bestFit="1" customWidth="1"/>
    <col min="7688" max="7688" width="1.6640625" style="30" bestFit="1" customWidth="1"/>
    <col min="7689" max="7689" width="2.109375" style="30" bestFit="1" customWidth="1"/>
    <col min="7690" max="7691" width="2.77734375" style="30" bestFit="1" customWidth="1"/>
    <col min="7692" max="7692" width="2.21875" style="30" customWidth="1"/>
    <col min="7693" max="7693" width="2" style="30" customWidth="1"/>
    <col min="7694" max="7696" width="2.109375" style="30" customWidth="1"/>
    <col min="7697" max="7697" width="8.6640625" style="30" bestFit="1" customWidth="1"/>
    <col min="7698" max="7698" width="4.77734375" style="30" customWidth="1"/>
    <col min="7699" max="7699" width="7.33203125" style="30" customWidth="1"/>
    <col min="7700" max="7700" width="5.44140625" style="30" customWidth="1"/>
    <col min="7701" max="7701" width="4.109375" style="30" customWidth="1"/>
    <col min="7702" max="7702" width="4.5546875" style="30" customWidth="1"/>
    <col min="7703" max="7703" width="3.77734375" style="30" customWidth="1"/>
    <col min="7704" max="7704" width="5" style="30" customWidth="1"/>
    <col min="7705" max="7705" width="3.5546875" style="30" customWidth="1"/>
    <col min="7706" max="7706" width="3" style="30" customWidth="1"/>
    <col min="7707" max="7707" width="10.33203125" style="30" customWidth="1"/>
    <col min="7708" max="7710" width="8.88671875" style="30"/>
    <col min="7711" max="7711" width="7.21875" style="30" bestFit="1" customWidth="1"/>
    <col min="7712" max="7712" width="8.88671875" style="30"/>
    <col min="7713" max="7713" width="7.21875" style="30" bestFit="1" customWidth="1"/>
    <col min="7714" max="7936" width="8.88671875" style="30"/>
    <col min="7937" max="7937" width="4.109375" style="30" customWidth="1"/>
    <col min="7938" max="7938" width="2.88671875" style="30" bestFit="1" customWidth="1"/>
    <col min="7939" max="7939" width="9.88671875" style="30" customWidth="1"/>
    <col min="7940" max="7940" width="8.77734375" style="30" customWidth="1"/>
    <col min="7941" max="7941" width="3.21875" style="30" bestFit="1" customWidth="1"/>
    <col min="7942" max="7942" width="2.109375" style="30" bestFit="1" customWidth="1"/>
    <col min="7943" max="7943" width="2.33203125" style="30" bestFit="1" customWidth="1"/>
    <col min="7944" max="7944" width="1.6640625" style="30" bestFit="1" customWidth="1"/>
    <col min="7945" max="7945" width="2.109375" style="30" bestFit="1" customWidth="1"/>
    <col min="7946" max="7947" width="2.77734375" style="30" bestFit="1" customWidth="1"/>
    <col min="7948" max="7948" width="2.21875" style="30" customWidth="1"/>
    <col min="7949" max="7949" width="2" style="30" customWidth="1"/>
    <col min="7950" max="7952" width="2.109375" style="30" customWidth="1"/>
    <col min="7953" max="7953" width="8.6640625" style="30" bestFit="1" customWidth="1"/>
    <col min="7954" max="7954" width="4.77734375" style="30" customWidth="1"/>
    <col min="7955" max="7955" width="7.33203125" style="30" customWidth="1"/>
    <col min="7956" max="7956" width="5.44140625" style="30" customWidth="1"/>
    <col min="7957" max="7957" width="4.109375" style="30" customWidth="1"/>
    <col min="7958" max="7958" width="4.5546875" style="30" customWidth="1"/>
    <col min="7959" max="7959" width="3.77734375" style="30" customWidth="1"/>
    <col min="7960" max="7960" width="5" style="30" customWidth="1"/>
    <col min="7961" max="7961" width="3.5546875" style="30" customWidth="1"/>
    <col min="7962" max="7962" width="3" style="30" customWidth="1"/>
    <col min="7963" max="7963" width="10.33203125" style="30" customWidth="1"/>
    <col min="7964" max="7966" width="8.88671875" style="30"/>
    <col min="7967" max="7967" width="7.21875" style="30" bestFit="1" customWidth="1"/>
    <col min="7968" max="7968" width="8.88671875" style="30"/>
    <col min="7969" max="7969" width="7.21875" style="30" bestFit="1" customWidth="1"/>
    <col min="7970" max="8192" width="8.88671875" style="30"/>
    <col min="8193" max="8193" width="4.109375" style="30" customWidth="1"/>
    <col min="8194" max="8194" width="2.88671875" style="30" bestFit="1" customWidth="1"/>
    <col min="8195" max="8195" width="9.88671875" style="30" customWidth="1"/>
    <col min="8196" max="8196" width="8.77734375" style="30" customWidth="1"/>
    <col min="8197" max="8197" width="3.21875" style="30" bestFit="1" customWidth="1"/>
    <col min="8198" max="8198" width="2.109375" style="30" bestFit="1" customWidth="1"/>
    <col min="8199" max="8199" width="2.33203125" style="30" bestFit="1" customWidth="1"/>
    <col min="8200" max="8200" width="1.6640625" style="30" bestFit="1" customWidth="1"/>
    <col min="8201" max="8201" width="2.109375" style="30" bestFit="1" customWidth="1"/>
    <col min="8202" max="8203" width="2.77734375" style="30" bestFit="1" customWidth="1"/>
    <col min="8204" max="8204" width="2.21875" style="30" customWidth="1"/>
    <col min="8205" max="8205" width="2" style="30" customWidth="1"/>
    <col min="8206" max="8208" width="2.109375" style="30" customWidth="1"/>
    <col min="8209" max="8209" width="8.6640625" style="30" bestFit="1" customWidth="1"/>
    <col min="8210" max="8210" width="4.77734375" style="30" customWidth="1"/>
    <col min="8211" max="8211" width="7.33203125" style="30" customWidth="1"/>
    <col min="8212" max="8212" width="5.44140625" style="30" customWidth="1"/>
    <col min="8213" max="8213" width="4.109375" style="30" customWidth="1"/>
    <col min="8214" max="8214" width="4.5546875" style="30" customWidth="1"/>
    <col min="8215" max="8215" width="3.77734375" style="30" customWidth="1"/>
    <col min="8216" max="8216" width="5" style="30" customWidth="1"/>
    <col min="8217" max="8217" width="3.5546875" style="30" customWidth="1"/>
    <col min="8218" max="8218" width="3" style="30" customWidth="1"/>
    <col min="8219" max="8219" width="10.33203125" style="30" customWidth="1"/>
    <col min="8220" max="8222" width="8.88671875" style="30"/>
    <col min="8223" max="8223" width="7.21875" style="30" bestFit="1" customWidth="1"/>
    <col min="8224" max="8224" width="8.88671875" style="30"/>
    <col min="8225" max="8225" width="7.21875" style="30" bestFit="1" customWidth="1"/>
    <col min="8226" max="8448" width="8.88671875" style="30"/>
    <col min="8449" max="8449" width="4.109375" style="30" customWidth="1"/>
    <col min="8450" max="8450" width="2.88671875" style="30" bestFit="1" customWidth="1"/>
    <col min="8451" max="8451" width="9.88671875" style="30" customWidth="1"/>
    <col min="8452" max="8452" width="8.77734375" style="30" customWidth="1"/>
    <col min="8453" max="8453" width="3.21875" style="30" bestFit="1" customWidth="1"/>
    <col min="8454" max="8454" width="2.109375" style="30" bestFit="1" customWidth="1"/>
    <col min="8455" max="8455" width="2.33203125" style="30" bestFit="1" customWidth="1"/>
    <col min="8456" max="8456" width="1.6640625" style="30" bestFit="1" customWidth="1"/>
    <col min="8457" max="8457" width="2.109375" style="30" bestFit="1" customWidth="1"/>
    <col min="8458" max="8459" width="2.77734375" style="30" bestFit="1" customWidth="1"/>
    <col min="8460" max="8460" width="2.21875" style="30" customWidth="1"/>
    <col min="8461" max="8461" width="2" style="30" customWidth="1"/>
    <col min="8462" max="8464" width="2.109375" style="30" customWidth="1"/>
    <col min="8465" max="8465" width="8.6640625" style="30" bestFit="1" customWidth="1"/>
    <col min="8466" max="8466" width="4.77734375" style="30" customWidth="1"/>
    <col min="8467" max="8467" width="7.33203125" style="30" customWidth="1"/>
    <col min="8468" max="8468" width="5.44140625" style="30" customWidth="1"/>
    <col min="8469" max="8469" width="4.109375" style="30" customWidth="1"/>
    <col min="8470" max="8470" width="4.5546875" style="30" customWidth="1"/>
    <col min="8471" max="8471" width="3.77734375" style="30" customWidth="1"/>
    <col min="8472" max="8472" width="5" style="30" customWidth="1"/>
    <col min="8473" max="8473" width="3.5546875" style="30" customWidth="1"/>
    <col min="8474" max="8474" width="3" style="30" customWidth="1"/>
    <col min="8475" max="8475" width="10.33203125" style="30" customWidth="1"/>
    <col min="8476" max="8478" width="8.88671875" style="30"/>
    <col min="8479" max="8479" width="7.21875" style="30" bestFit="1" customWidth="1"/>
    <col min="8480" max="8480" width="8.88671875" style="30"/>
    <col min="8481" max="8481" width="7.21875" style="30" bestFit="1" customWidth="1"/>
    <col min="8482" max="8704" width="8.88671875" style="30"/>
    <col min="8705" max="8705" width="4.109375" style="30" customWidth="1"/>
    <col min="8706" max="8706" width="2.88671875" style="30" bestFit="1" customWidth="1"/>
    <col min="8707" max="8707" width="9.88671875" style="30" customWidth="1"/>
    <col min="8708" max="8708" width="8.77734375" style="30" customWidth="1"/>
    <col min="8709" max="8709" width="3.21875" style="30" bestFit="1" customWidth="1"/>
    <col min="8710" max="8710" width="2.109375" style="30" bestFit="1" customWidth="1"/>
    <col min="8711" max="8711" width="2.33203125" style="30" bestFit="1" customWidth="1"/>
    <col min="8712" max="8712" width="1.6640625" style="30" bestFit="1" customWidth="1"/>
    <col min="8713" max="8713" width="2.109375" style="30" bestFit="1" customWidth="1"/>
    <col min="8714" max="8715" width="2.77734375" style="30" bestFit="1" customWidth="1"/>
    <col min="8716" max="8716" width="2.21875" style="30" customWidth="1"/>
    <col min="8717" max="8717" width="2" style="30" customWidth="1"/>
    <col min="8718" max="8720" width="2.109375" style="30" customWidth="1"/>
    <col min="8721" max="8721" width="8.6640625" style="30" bestFit="1" customWidth="1"/>
    <col min="8722" max="8722" width="4.77734375" style="30" customWidth="1"/>
    <col min="8723" max="8723" width="7.33203125" style="30" customWidth="1"/>
    <col min="8724" max="8724" width="5.44140625" style="30" customWidth="1"/>
    <col min="8725" max="8725" width="4.109375" style="30" customWidth="1"/>
    <col min="8726" max="8726" width="4.5546875" style="30" customWidth="1"/>
    <col min="8727" max="8727" width="3.77734375" style="30" customWidth="1"/>
    <col min="8728" max="8728" width="5" style="30" customWidth="1"/>
    <col min="8729" max="8729" width="3.5546875" style="30" customWidth="1"/>
    <col min="8730" max="8730" width="3" style="30" customWidth="1"/>
    <col min="8731" max="8731" width="10.33203125" style="30" customWidth="1"/>
    <col min="8732" max="8734" width="8.88671875" style="30"/>
    <col min="8735" max="8735" width="7.21875" style="30" bestFit="1" customWidth="1"/>
    <col min="8736" max="8736" width="8.88671875" style="30"/>
    <col min="8737" max="8737" width="7.21875" style="30" bestFit="1" customWidth="1"/>
    <col min="8738" max="8960" width="8.88671875" style="30"/>
    <col min="8961" max="8961" width="4.109375" style="30" customWidth="1"/>
    <col min="8962" max="8962" width="2.88671875" style="30" bestFit="1" customWidth="1"/>
    <col min="8963" max="8963" width="9.88671875" style="30" customWidth="1"/>
    <col min="8964" max="8964" width="8.77734375" style="30" customWidth="1"/>
    <col min="8965" max="8965" width="3.21875" style="30" bestFit="1" customWidth="1"/>
    <col min="8966" max="8966" width="2.109375" style="30" bestFit="1" customWidth="1"/>
    <col min="8967" max="8967" width="2.33203125" style="30" bestFit="1" customWidth="1"/>
    <col min="8968" max="8968" width="1.6640625" style="30" bestFit="1" customWidth="1"/>
    <col min="8969" max="8969" width="2.109375" style="30" bestFit="1" customWidth="1"/>
    <col min="8970" max="8971" width="2.77734375" style="30" bestFit="1" customWidth="1"/>
    <col min="8972" max="8972" width="2.21875" style="30" customWidth="1"/>
    <col min="8973" max="8973" width="2" style="30" customWidth="1"/>
    <col min="8974" max="8976" width="2.109375" style="30" customWidth="1"/>
    <col min="8977" max="8977" width="8.6640625" style="30" bestFit="1" customWidth="1"/>
    <col min="8978" max="8978" width="4.77734375" style="30" customWidth="1"/>
    <col min="8979" max="8979" width="7.33203125" style="30" customWidth="1"/>
    <col min="8980" max="8980" width="5.44140625" style="30" customWidth="1"/>
    <col min="8981" max="8981" width="4.109375" style="30" customWidth="1"/>
    <col min="8982" max="8982" width="4.5546875" style="30" customWidth="1"/>
    <col min="8983" max="8983" width="3.77734375" style="30" customWidth="1"/>
    <col min="8984" max="8984" width="5" style="30" customWidth="1"/>
    <col min="8985" max="8985" width="3.5546875" style="30" customWidth="1"/>
    <col min="8986" max="8986" width="3" style="30" customWidth="1"/>
    <col min="8987" max="8987" width="10.33203125" style="30" customWidth="1"/>
    <col min="8988" max="8990" width="8.88671875" style="30"/>
    <col min="8991" max="8991" width="7.21875" style="30" bestFit="1" customWidth="1"/>
    <col min="8992" max="8992" width="8.88671875" style="30"/>
    <col min="8993" max="8993" width="7.21875" style="30" bestFit="1" customWidth="1"/>
    <col min="8994" max="9216" width="8.88671875" style="30"/>
    <col min="9217" max="9217" width="4.109375" style="30" customWidth="1"/>
    <col min="9218" max="9218" width="2.88671875" style="30" bestFit="1" customWidth="1"/>
    <col min="9219" max="9219" width="9.88671875" style="30" customWidth="1"/>
    <col min="9220" max="9220" width="8.77734375" style="30" customWidth="1"/>
    <col min="9221" max="9221" width="3.21875" style="30" bestFit="1" customWidth="1"/>
    <col min="9222" max="9222" width="2.109375" style="30" bestFit="1" customWidth="1"/>
    <col min="9223" max="9223" width="2.33203125" style="30" bestFit="1" customWidth="1"/>
    <col min="9224" max="9224" width="1.6640625" style="30" bestFit="1" customWidth="1"/>
    <col min="9225" max="9225" width="2.109375" style="30" bestFit="1" customWidth="1"/>
    <col min="9226" max="9227" width="2.77734375" style="30" bestFit="1" customWidth="1"/>
    <col min="9228" max="9228" width="2.21875" style="30" customWidth="1"/>
    <col min="9229" max="9229" width="2" style="30" customWidth="1"/>
    <col min="9230" max="9232" width="2.109375" style="30" customWidth="1"/>
    <col min="9233" max="9233" width="8.6640625" style="30" bestFit="1" customWidth="1"/>
    <col min="9234" max="9234" width="4.77734375" style="30" customWidth="1"/>
    <col min="9235" max="9235" width="7.33203125" style="30" customWidth="1"/>
    <col min="9236" max="9236" width="5.44140625" style="30" customWidth="1"/>
    <col min="9237" max="9237" width="4.109375" style="30" customWidth="1"/>
    <col min="9238" max="9238" width="4.5546875" style="30" customWidth="1"/>
    <col min="9239" max="9239" width="3.77734375" style="30" customWidth="1"/>
    <col min="9240" max="9240" width="5" style="30" customWidth="1"/>
    <col min="9241" max="9241" width="3.5546875" style="30" customWidth="1"/>
    <col min="9242" max="9242" width="3" style="30" customWidth="1"/>
    <col min="9243" max="9243" width="10.33203125" style="30" customWidth="1"/>
    <col min="9244" max="9246" width="8.88671875" style="30"/>
    <col min="9247" max="9247" width="7.21875" style="30" bestFit="1" customWidth="1"/>
    <col min="9248" max="9248" width="8.88671875" style="30"/>
    <col min="9249" max="9249" width="7.21875" style="30" bestFit="1" customWidth="1"/>
    <col min="9250" max="9472" width="8.88671875" style="30"/>
    <col min="9473" max="9473" width="4.109375" style="30" customWidth="1"/>
    <col min="9474" max="9474" width="2.88671875" style="30" bestFit="1" customWidth="1"/>
    <col min="9475" max="9475" width="9.88671875" style="30" customWidth="1"/>
    <col min="9476" max="9476" width="8.77734375" style="30" customWidth="1"/>
    <col min="9477" max="9477" width="3.21875" style="30" bestFit="1" customWidth="1"/>
    <col min="9478" max="9478" width="2.109375" style="30" bestFit="1" customWidth="1"/>
    <col min="9479" max="9479" width="2.33203125" style="30" bestFit="1" customWidth="1"/>
    <col min="9480" max="9480" width="1.6640625" style="30" bestFit="1" customWidth="1"/>
    <col min="9481" max="9481" width="2.109375" style="30" bestFit="1" customWidth="1"/>
    <col min="9482" max="9483" width="2.77734375" style="30" bestFit="1" customWidth="1"/>
    <col min="9484" max="9484" width="2.21875" style="30" customWidth="1"/>
    <col min="9485" max="9485" width="2" style="30" customWidth="1"/>
    <col min="9486" max="9488" width="2.109375" style="30" customWidth="1"/>
    <col min="9489" max="9489" width="8.6640625" style="30" bestFit="1" customWidth="1"/>
    <col min="9490" max="9490" width="4.77734375" style="30" customWidth="1"/>
    <col min="9491" max="9491" width="7.33203125" style="30" customWidth="1"/>
    <col min="9492" max="9492" width="5.44140625" style="30" customWidth="1"/>
    <col min="9493" max="9493" width="4.109375" style="30" customWidth="1"/>
    <col min="9494" max="9494" width="4.5546875" style="30" customWidth="1"/>
    <col min="9495" max="9495" width="3.77734375" style="30" customWidth="1"/>
    <col min="9496" max="9496" width="5" style="30" customWidth="1"/>
    <col min="9497" max="9497" width="3.5546875" style="30" customWidth="1"/>
    <col min="9498" max="9498" width="3" style="30" customWidth="1"/>
    <col min="9499" max="9499" width="10.33203125" style="30" customWidth="1"/>
    <col min="9500" max="9502" width="8.88671875" style="30"/>
    <col min="9503" max="9503" width="7.21875" style="30" bestFit="1" customWidth="1"/>
    <col min="9504" max="9504" width="8.88671875" style="30"/>
    <col min="9505" max="9505" width="7.21875" style="30" bestFit="1" customWidth="1"/>
    <col min="9506" max="9728" width="8.88671875" style="30"/>
    <col min="9729" max="9729" width="4.109375" style="30" customWidth="1"/>
    <col min="9730" max="9730" width="2.88671875" style="30" bestFit="1" customWidth="1"/>
    <col min="9731" max="9731" width="9.88671875" style="30" customWidth="1"/>
    <col min="9732" max="9732" width="8.77734375" style="30" customWidth="1"/>
    <col min="9733" max="9733" width="3.21875" style="30" bestFit="1" customWidth="1"/>
    <col min="9734" max="9734" width="2.109375" style="30" bestFit="1" customWidth="1"/>
    <col min="9735" max="9735" width="2.33203125" style="30" bestFit="1" customWidth="1"/>
    <col min="9736" max="9736" width="1.6640625" style="30" bestFit="1" customWidth="1"/>
    <col min="9737" max="9737" width="2.109375" style="30" bestFit="1" customWidth="1"/>
    <col min="9738" max="9739" width="2.77734375" style="30" bestFit="1" customWidth="1"/>
    <col min="9740" max="9740" width="2.21875" style="30" customWidth="1"/>
    <col min="9741" max="9741" width="2" style="30" customWidth="1"/>
    <col min="9742" max="9744" width="2.109375" style="30" customWidth="1"/>
    <col min="9745" max="9745" width="8.6640625" style="30" bestFit="1" customWidth="1"/>
    <col min="9746" max="9746" width="4.77734375" style="30" customWidth="1"/>
    <col min="9747" max="9747" width="7.33203125" style="30" customWidth="1"/>
    <col min="9748" max="9748" width="5.44140625" style="30" customWidth="1"/>
    <col min="9749" max="9749" width="4.109375" style="30" customWidth="1"/>
    <col min="9750" max="9750" width="4.5546875" style="30" customWidth="1"/>
    <col min="9751" max="9751" width="3.77734375" style="30" customWidth="1"/>
    <col min="9752" max="9752" width="5" style="30" customWidth="1"/>
    <col min="9753" max="9753" width="3.5546875" style="30" customWidth="1"/>
    <col min="9754" max="9754" width="3" style="30" customWidth="1"/>
    <col min="9755" max="9755" width="10.33203125" style="30" customWidth="1"/>
    <col min="9756" max="9758" width="8.88671875" style="30"/>
    <col min="9759" max="9759" width="7.21875" style="30" bestFit="1" customWidth="1"/>
    <col min="9760" max="9760" width="8.88671875" style="30"/>
    <col min="9761" max="9761" width="7.21875" style="30" bestFit="1" customWidth="1"/>
    <col min="9762" max="9984" width="8.88671875" style="30"/>
    <col min="9985" max="9985" width="4.109375" style="30" customWidth="1"/>
    <col min="9986" max="9986" width="2.88671875" style="30" bestFit="1" customWidth="1"/>
    <col min="9987" max="9987" width="9.88671875" style="30" customWidth="1"/>
    <col min="9988" max="9988" width="8.77734375" style="30" customWidth="1"/>
    <col min="9989" max="9989" width="3.21875" style="30" bestFit="1" customWidth="1"/>
    <col min="9990" max="9990" width="2.109375" style="30" bestFit="1" customWidth="1"/>
    <col min="9991" max="9991" width="2.33203125" style="30" bestFit="1" customWidth="1"/>
    <col min="9992" max="9992" width="1.6640625" style="30" bestFit="1" customWidth="1"/>
    <col min="9993" max="9993" width="2.109375" style="30" bestFit="1" customWidth="1"/>
    <col min="9994" max="9995" width="2.77734375" style="30" bestFit="1" customWidth="1"/>
    <col min="9996" max="9996" width="2.21875" style="30" customWidth="1"/>
    <col min="9997" max="9997" width="2" style="30" customWidth="1"/>
    <col min="9998" max="10000" width="2.109375" style="30" customWidth="1"/>
    <col min="10001" max="10001" width="8.6640625" style="30" bestFit="1" customWidth="1"/>
    <col min="10002" max="10002" width="4.77734375" style="30" customWidth="1"/>
    <col min="10003" max="10003" width="7.33203125" style="30" customWidth="1"/>
    <col min="10004" max="10004" width="5.44140625" style="30" customWidth="1"/>
    <col min="10005" max="10005" width="4.109375" style="30" customWidth="1"/>
    <col min="10006" max="10006" width="4.5546875" style="30" customWidth="1"/>
    <col min="10007" max="10007" width="3.77734375" style="30" customWidth="1"/>
    <col min="10008" max="10008" width="5" style="30" customWidth="1"/>
    <col min="10009" max="10009" width="3.5546875" style="30" customWidth="1"/>
    <col min="10010" max="10010" width="3" style="30" customWidth="1"/>
    <col min="10011" max="10011" width="10.33203125" style="30" customWidth="1"/>
    <col min="10012" max="10014" width="8.88671875" style="30"/>
    <col min="10015" max="10015" width="7.21875" style="30" bestFit="1" customWidth="1"/>
    <col min="10016" max="10016" width="8.88671875" style="30"/>
    <col min="10017" max="10017" width="7.21875" style="30" bestFit="1" customWidth="1"/>
    <col min="10018" max="10240" width="8.88671875" style="30"/>
    <col min="10241" max="10241" width="4.109375" style="30" customWidth="1"/>
    <col min="10242" max="10242" width="2.88671875" style="30" bestFit="1" customWidth="1"/>
    <col min="10243" max="10243" width="9.88671875" style="30" customWidth="1"/>
    <col min="10244" max="10244" width="8.77734375" style="30" customWidth="1"/>
    <col min="10245" max="10245" width="3.21875" style="30" bestFit="1" customWidth="1"/>
    <col min="10246" max="10246" width="2.109375" style="30" bestFit="1" customWidth="1"/>
    <col min="10247" max="10247" width="2.33203125" style="30" bestFit="1" customWidth="1"/>
    <col min="10248" max="10248" width="1.6640625" style="30" bestFit="1" customWidth="1"/>
    <col min="10249" max="10249" width="2.109375" style="30" bestFit="1" customWidth="1"/>
    <col min="10250" max="10251" width="2.77734375" style="30" bestFit="1" customWidth="1"/>
    <col min="10252" max="10252" width="2.21875" style="30" customWidth="1"/>
    <col min="10253" max="10253" width="2" style="30" customWidth="1"/>
    <col min="10254" max="10256" width="2.109375" style="30" customWidth="1"/>
    <col min="10257" max="10257" width="8.6640625" style="30" bestFit="1" customWidth="1"/>
    <col min="10258" max="10258" width="4.77734375" style="30" customWidth="1"/>
    <col min="10259" max="10259" width="7.33203125" style="30" customWidth="1"/>
    <col min="10260" max="10260" width="5.44140625" style="30" customWidth="1"/>
    <col min="10261" max="10261" width="4.109375" style="30" customWidth="1"/>
    <col min="10262" max="10262" width="4.5546875" style="30" customWidth="1"/>
    <col min="10263" max="10263" width="3.77734375" style="30" customWidth="1"/>
    <col min="10264" max="10264" width="5" style="30" customWidth="1"/>
    <col min="10265" max="10265" width="3.5546875" style="30" customWidth="1"/>
    <col min="10266" max="10266" width="3" style="30" customWidth="1"/>
    <col min="10267" max="10267" width="10.33203125" style="30" customWidth="1"/>
    <col min="10268" max="10270" width="8.88671875" style="30"/>
    <col min="10271" max="10271" width="7.21875" style="30" bestFit="1" customWidth="1"/>
    <col min="10272" max="10272" width="8.88671875" style="30"/>
    <col min="10273" max="10273" width="7.21875" style="30" bestFit="1" customWidth="1"/>
    <col min="10274" max="10496" width="8.88671875" style="30"/>
    <col min="10497" max="10497" width="4.109375" style="30" customWidth="1"/>
    <col min="10498" max="10498" width="2.88671875" style="30" bestFit="1" customWidth="1"/>
    <col min="10499" max="10499" width="9.88671875" style="30" customWidth="1"/>
    <col min="10500" max="10500" width="8.77734375" style="30" customWidth="1"/>
    <col min="10501" max="10501" width="3.21875" style="30" bestFit="1" customWidth="1"/>
    <col min="10502" max="10502" width="2.109375" style="30" bestFit="1" customWidth="1"/>
    <col min="10503" max="10503" width="2.33203125" style="30" bestFit="1" customWidth="1"/>
    <col min="10504" max="10504" width="1.6640625" style="30" bestFit="1" customWidth="1"/>
    <col min="10505" max="10505" width="2.109375" style="30" bestFit="1" customWidth="1"/>
    <col min="10506" max="10507" width="2.77734375" style="30" bestFit="1" customWidth="1"/>
    <col min="10508" max="10508" width="2.21875" style="30" customWidth="1"/>
    <col min="10509" max="10509" width="2" style="30" customWidth="1"/>
    <col min="10510" max="10512" width="2.109375" style="30" customWidth="1"/>
    <col min="10513" max="10513" width="8.6640625" style="30" bestFit="1" customWidth="1"/>
    <col min="10514" max="10514" width="4.77734375" style="30" customWidth="1"/>
    <col min="10515" max="10515" width="7.33203125" style="30" customWidth="1"/>
    <col min="10516" max="10516" width="5.44140625" style="30" customWidth="1"/>
    <col min="10517" max="10517" width="4.109375" style="30" customWidth="1"/>
    <col min="10518" max="10518" width="4.5546875" style="30" customWidth="1"/>
    <col min="10519" max="10519" width="3.77734375" style="30" customWidth="1"/>
    <col min="10520" max="10520" width="5" style="30" customWidth="1"/>
    <col min="10521" max="10521" width="3.5546875" style="30" customWidth="1"/>
    <col min="10522" max="10522" width="3" style="30" customWidth="1"/>
    <col min="10523" max="10523" width="10.33203125" style="30" customWidth="1"/>
    <col min="10524" max="10526" width="8.88671875" style="30"/>
    <col min="10527" max="10527" width="7.21875" style="30" bestFit="1" customWidth="1"/>
    <col min="10528" max="10528" width="8.88671875" style="30"/>
    <col min="10529" max="10529" width="7.21875" style="30" bestFit="1" customWidth="1"/>
    <col min="10530" max="10752" width="8.88671875" style="30"/>
    <col min="10753" max="10753" width="4.109375" style="30" customWidth="1"/>
    <col min="10754" max="10754" width="2.88671875" style="30" bestFit="1" customWidth="1"/>
    <col min="10755" max="10755" width="9.88671875" style="30" customWidth="1"/>
    <col min="10756" max="10756" width="8.77734375" style="30" customWidth="1"/>
    <col min="10757" max="10757" width="3.21875" style="30" bestFit="1" customWidth="1"/>
    <col min="10758" max="10758" width="2.109375" style="30" bestFit="1" customWidth="1"/>
    <col min="10759" max="10759" width="2.33203125" style="30" bestFit="1" customWidth="1"/>
    <col min="10760" max="10760" width="1.6640625" style="30" bestFit="1" customWidth="1"/>
    <col min="10761" max="10761" width="2.109375" style="30" bestFit="1" customWidth="1"/>
    <col min="10762" max="10763" width="2.77734375" style="30" bestFit="1" customWidth="1"/>
    <col min="10764" max="10764" width="2.21875" style="30" customWidth="1"/>
    <col min="10765" max="10765" width="2" style="30" customWidth="1"/>
    <col min="10766" max="10768" width="2.109375" style="30" customWidth="1"/>
    <col min="10769" max="10769" width="8.6640625" style="30" bestFit="1" customWidth="1"/>
    <col min="10770" max="10770" width="4.77734375" style="30" customWidth="1"/>
    <col min="10771" max="10771" width="7.33203125" style="30" customWidth="1"/>
    <col min="10772" max="10772" width="5.44140625" style="30" customWidth="1"/>
    <col min="10773" max="10773" width="4.109375" style="30" customWidth="1"/>
    <col min="10774" max="10774" width="4.5546875" style="30" customWidth="1"/>
    <col min="10775" max="10775" width="3.77734375" style="30" customWidth="1"/>
    <col min="10776" max="10776" width="5" style="30" customWidth="1"/>
    <col min="10777" max="10777" width="3.5546875" style="30" customWidth="1"/>
    <col min="10778" max="10778" width="3" style="30" customWidth="1"/>
    <col min="10779" max="10779" width="10.33203125" style="30" customWidth="1"/>
    <col min="10780" max="10782" width="8.88671875" style="30"/>
    <col min="10783" max="10783" width="7.21875" style="30" bestFit="1" customWidth="1"/>
    <col min="10784" max="10784" width="8.88671875" style="30"/>
    <col min="10785" max="10785" width="7.21875" style="30" bestFit="1" customWidth="1"/>
    <col min="10786" max="11008" width="8.88671875" style="30"/>
    <col min="11009" max="11009" width="4.109375" style="30" customWidth="1"/>
    <col min="11010" max="11010" width="2.88671875" style="30" bestFit="1" customWidth="1"/>
    <col min="11011" max="11011" width="9.88671875" style="30" customWidth="1"/>
    <col min="11012" max="11012" width="8.77734375" style="30" customWidth="1"/>
    <col min="11013" max="11013" width="3.21875" style="30" bestFit="1" customWidth="1"/>
    <col min="11014" max="11014" width="2.109375" style="30" bestFit="1" customWidth="1"/>
    <col min="11015" max="11015" width="2.33203125" style="30" bestFit="1" customWidth="1"/>
    <col min="11016" max="11016" width="1.6640625" style="30" bestFit="1" customWidth="1"/>
    <col min="11017" max="11017" width="2.109375" style="30" bestFit="1" customWidth="1"/>
    <col min="11018" max="11019" width="2.77734375" style="30" bestFit="1" customWidth="1"/>
    <col min="11020" max="11020" width="2.21875" style="30" customWidth="1"/>
    <col min="11021" max="11021" width="2" style="30" customWidth="1"/>
    <col min="11022" max="11024" width="2.109375" style="30" customWidth="1"/>
    <col min="11025" max="11025" width="8.6640625" style="30" bestFit="1" customWidth="1"/>
    <col min="11026" max="11026" width="4.77734375" style="30" customWidth="1"/>
    <col min="11027" max="11027" width="7.33203125" style="30" customWidth="1"/>
    <col min="11028" max="11028" width="5.44140625" style="30" customWidth="1"/>
    <col min="11029" max="11029" width="4.109375" style="30" customWidth="1"/>
    <col min="11030" max="11030" width="4.5546875" style="30" customWidth="1"/>
    <col min="11031" max="11031" width="3.77734375" style="30" customWidth="1"/>
    <col min="11032" max="11032" width="5" style="30" customWidth="1"/>
    <col min="11033" max="11033" width="3.5546875" style="30" customWidth="1"/>
    <col min="11034" max="11034" width="3" style="30" customWidth="1"/>
    <col min="11035" max="11035" width="10.33203125" style="30" customWidth="1"/>
    <col min="11036" max="11038" width="8.88671875" style="30"/>
    <col min="11039" max="11039" width="7.21875" style="30" bestFit="1" customWidth="1"/>
    <col min="11040" max="11040" width="8.88671875" style="30"/>
    <col min="11041" max="11041" width="7.21875" style="30" bestFit="1" customWidth="1"/>
    <col min="11042" max="11264" width="8.88671875" style="30"/>
    <col min="11265" max="11265" width="4.109375" style="30" customWidth="1"/>
    <col min="11266" max="11266" width="2.88671875" style="30" bestFit="1" customWidth="1"/>
    <col min="11267" max="11267" width="9.88671875" style="30" customWidth="1"/>
    <col min="11268" max="11268" width="8.77734375" style="30" customWidth="1"/>
    <col min="11269" max="11269" width="3.21875" style="30" bestFit="1" customWidth="1"/>
    <col min="11270" max="11270" width="2.109375" style="30" bestFit="1" customWidth="1"/>
    <col min="11271" max="11271" width="2.33203125" style="30" bestFit="1" customWidth="1"/>
    <col min="11272" max="11272" width="1.6640625" style="30" bestFit="1" customWidth="1"/>
    <col min="11273" max="11273" width="2.109375" style="30" bestFit="1" customWidth="1"/>
    <col min="11274" max="11275" width="2.77734375" style="30" bestFit="1" customWidth="1"/>
    <col min="11276" max="11276" width="2.21875" style="30" customWidth="1"/>
    <col min="11277" max="11277" width="2" style="30" customWidth="1"/>
    <col min="11278" max="11280" width="2.109375" style="30" customWidth="1"/>
    <col min="11281" max="11281" width="8.6640625" style="30" bestFit="1" customWidth="1"/>
    <col min="11282" max="11282" width="4.77734375" style="30" customWidth="1"/>
    <col min="11283" max="11283" width="7.33203125" style="30" customWidth="1"/>
    <col min="11284" max="11284" width="5.44140625" style="30" customWidth="1"/>
    <col min="11285" max="11285" width="4.109375" style="30" customWidth="1"/>
    <col min="11286" max="11286" width="4.5546875" style="30" customWidth="1"/>
    <col min="11287" max="11287" width="3.77734375" style="30" customWidth="1"/>
    <col min="11288" max="11288" width="5" style="30" customWidth="1"/>
    <col min="11289" max="11289" width="3.5546875" style="30" customWidth="1"/>
    <col min="11290" max="11290" width="3" style="30" customWidth="1"/>
    <col min="11291" max="11291" width="10.33203125" style="30" customWidth="1"/>
    <col min="11292" max="11294" width="8.88671875" style="30"/>
    <col min="11295" max="11295" width="7.21875" style="30" bestFit="1" customWidth="1"/>
    <col min="11296" max="11296" width="8.88671875" style="30"/>
    <col min="11297" max="11297" width="7.21875" style="30" bestFit="1" customWidth="1"/>
    <col min="11298" max="11520" width="8.88671875" style="30"/>
    <col min="11521" max="11521" width="4.109375" style="30" customWidth="1"/>
    <col min="11522" max="11522" width="2.88671875" style="30" bestFit="1" customWidth="1"/>
    <col min="11523" max="11523" width="9.88671875" style="30" customWidth="1"/>
    <col min="11524" max="11524" width="8.77734375" style="30" customWidth="1"/>
    <col min="11525" max="11525" width="3.21875" style="30" bestFit="1" customWidth="1"/>
    <col min="11526" max="11526" width="2.109375" style="30" bestFit="1" customWidth="1"/>
    <col min="11527" max="11527" width="2.33203125" style="30" bestFit="1" customWidth="1"/>
    <col min="11528" max="11528" width="1.6640625" style="30" bestFit="1" customWidth="1"/>
    <col min="11529" max="11529" width="2.109375" style="30" bestFit="1" customWidth="1"/>
    <col min="11530" max="11531" width="2.77734375" style="30" bestFit="1" customWidth="1"/>
    <col min="11532" max="11532" width="2.21875" style="30" customWidth="1"/>
    <col min="11533" max="11533" width="2" style="30" customWidth="1"/>
    <col min="11534" max="11536" width="2.109375" style="30" customWidth="1"/>
    <col min="11537" max="11537" width="8.6640625" style="30" bestFit="1" customWidth="1"/>
    <col min="11538" max="11538" width="4.77734375" style="30" customWidth="1"/>
    <col min="11539" max="11539" width="7.33203125" style="30" customWidth="1"/>
    <col min="11540" max="11540" width="5.44140625" style="30" customWidth="1"/>
    <col min="11541" max="11541" width="4.109375" style="30" customWidth="1"/>
    <col min="11542" max="11542" width="4.5546875" style="30" customWidth="1"/>
    <col min="11543" max="11543" width="3.77734375" style="30" customWidth="1"/>
    <col min="11544" max="11544" width="5" style="30" customWidth="1"/>
    <col min="11545" max="11545" width="3.5546875" style="30" customWidth="1"/>
    <col min="11546" max="11546" width="3" style="30" customWidth="1"/>
    <col min="11547" max="11547" width="10.33203125" style="30" customWidth="1"/>
    <col min="11548" max="11550" width="8.88671875" style="30"/>
    <col min="11551" max="11551" width="7.21875" style="30" bestFit="1" customWidth="1"/>
    <col min="11552" max="11552" width="8.88671875" style="30"/>
    <col min="11553" max="11553" width="7.21875" style="30" bestFit="1" customWidth="1"/>
    <col min="11554" max="11776" width="8.88671875" style="30"/>
    <col min="11777" max="11777" width="4.109375" style="30" customWidth="1"/>
    <col min="11778" max="11778" width="2.88671875" style="30" bestFit="1" customWidth="1"/>
    <col min="11779" max="11779" width="9.88671875" style="30" customWidth="1"/>
    <col min="11780" max="11780" width="8.77734375" style="30" customWidth="1"/>
    <col min="11781" max="11781" width="3.21875" style="30" bestFit="1" customWidth="1"/>
    <col min="11782" max="11782" width="2.109375" style="30" bestFit="1" customWidth="1"/>
    <col min="11783" max="11783" width="2.33203125" style="30" bestFit="1" customWidth="1"/>
    <col min="11784" max="11784" width="1.6640625" style="30" bestFit="1" customWidth="1"/>
    <col min="11785" max="11785" width="2.109375" style="30" bestFit="1" customWidth="1"/>
    <col min="11786" max="11787" width="2.77734375" style="30" bestFit="1" customWidth="1"/>
    <col min="11788" max="11788" width="2.21875" style="30" customWidth="1"/>
    <col min="11789" max="11789" width="2" style="30" customWidth="1"/>
    <col min="11790" max="11792" width="2.109375" style="30" customWidth="1"/>
    <col min="11793" max="11793" width="8.6640625" style="30" bestFit="1" customWidth="1"/>
    <col min="11794" max="11794" width="4.77734375" style="30" customWidth="1"/>
    <col min="11795" max="11795" width="7.33203125" style="30" customWidth="1"/>
    <col min="11796" max="11796" width="5.44140625" style="30" customWidth="1"/>
    <col min="11797" max="11797" width="4.109375" style="30" customWidth="1"/>
    <col min="11798" max="11798" width="4.5546875" style="30" customWidth="1"/>
    <col min="11799" max="11799" width="3.77734375" style="30" customWidth="1"/>
    <col min="11800" max="11800" width="5" style="30" customWidth="1"/>
    <col min="11801" max="11801" width="3.5546875" style="30" customWidth="1"/>
    <col min="11802" max="11802" width="3" style="30" customWidth="1"/>
    <col min="11803" max="11803" width="10.33203125" style="30" customWidth="1"/>
    <col min="11804" max="11806" width="8.88671875" style="30"/>
    <col min="11807" max="11807" width="7.21875" style="30" bestFit="1" customWidth="1"/>
    <col min="11808" max="11808" width="8.88671875" style="30"/>
    <col min="11809" max="11809" width="7.21875" style="30" bestFit="1" customWidth="1"/>
    <col min="11810" max="12032" width="8.88671875" style="30"/>
    <col min="12033" max="12033" width="4.109375" style="30" customWidth="1"/>
    <col min="12034" max="12034" width="2.88671875" style="30" bestFit="1" customWidth="1"/>
    <col min="12035" max="12035" width="9.88671875" style="30" customWidth="1"/>
    <col min="12036" max="12036" width="8.77734375" style="30" customWidth="1"/>
    <col min="12037" max="12037" width="3.21875" style="30" bestFit="1" customWidth="1"/>
    <col min="12038" max="12038" width="2.109375" style="30" bestFit="1" customWidth="1"/>
    <col min="12039" max="12039" width="2.33203125" style="30" bestFit="1" customWidth="1"/>
    <col min="12040" max="12040" width="1.6640625" style="30" bestFit="1" customWidth="1"/>
    <col min="12041" max="12041" width="2.109375" style="30" bestFit="1" customWidth="1"/>
    <col min="12042" max="12043" width="2.77734375" style="30" bestFit="1" customWidth="1"/>
    <col min="12044" max="12044" width="2.21875" style="30" customWidth="1"/>
    <col min="12045" max="12045" width="2" style="30" customWidth="1"/>
    <col min="12046" max="12048" width="2.109375" style="30" customWidth="1"/>
    <col min="12049" max="12049" width="8.6640625" style="30" bestFit="1" customWidth="1"/>
    <col min="12050" max="12050" width="4.77734375" style="30" customWidth="1"/>
    <col min="12051" max="12051" width="7.33203125" style="30" customWidth="1"/>
    <col min="12052" max="12052" width="5.44140625" style="30" customWidth="1"/>
    <col min="12053" max="12053" width="4.109375" style="30" customWidth="1"/>
    <col min="12054" max="12054" width="4.5546875" style="30" customWidth="1"/>
    <col min="12055" max="12055" width="3.77734375" style="30" customWidth="1"/>
    <col min="12056" max="12056" width="5" style="30" customWidth="1"/>
    <col min="12057" max="12057" width="3.5546875" style="30" customWidth="1"/>
    <col min="12058" max="12058" width="3" style="30" customWidth="1"/>
    <col min="12059" max="12059" width="10.33203125" style="30" customWidth="1"/>
    <col min="12060" max="12062" width="8.88671875" style="30"/>
    <col min="12063" max="12063" width="7.21875" style="30" bestFit="1" customWidth="1"/>
    <col min="12064" max="12064" width="8.88671875" style="30"/>
    <col min="12065" max="12065" width="7.21875" style="30" bestFit="1" customWidth="1"/>
    <col min="12066" max="12288" width="8.88671875" style="30"/>
    <col min="12289" max="12289" width="4.109375" style="30" customWidth="1"/>
    <col min="12290" max="12290" width="2.88671875" style="30" bestFit="1" customWidth="1"/>
    <col min="12291" max="12291" width="9.88671875" style="30" customWidth="1"/>
    <col min="12292" max="12292" width="8.77734375" style="30" customWidth="1"/>
    <col min="12293" max="12293" width="3.21875" style="30" bestFit="1" customWidth="1"/>
    <col min="12294" max="12294" width="2.109375" style="30" bestFit="1" customWidth="1"/>
    <col min="12295" max="12295" width="2.33203125" style="30" bestFit="1" customWidth="1"/>
    <col min="12296" max="12296" width="1.6640625" style="30" bestFit="1" customWidth="1"/>
    <col min="12297" max="12297" width="2.109375" style="30" bestFit="1" customWidth="1"/>
    <col min="12298" max="12299" width="2.77734375" style="30" bestFit="1" customWidth="1"/>
    <col min="12300" max="12300" width="2.21875" style="30" customWidth="1"/>
    <col min="12301" max="12301" width="2" style="30" customWidth="1"/>
    <col min="12302" max="12304" width="2.109375" style="30" customWidth="1"/>
    <col min="12305" max="12305" width="8.6640625" style="30" bestFit="1" customWidth="1"/>
    <col min="12306" max="12306" width="4.77734375" style="30" customWidth="1"/>
    <col min="12307" max="12307" width="7.33203125" style="30" customWidth="1"/>
    <col min="12308" max="12308" width="5.44140625" style="30" customWidth="1"/>
    <col min="12309" max="12309" width="4.109375" style="30" customWidth="1"/>
    <col min="12310" max="12310" width="4.5546875" style="30" customWidth="1"/>
    <col min="12311" max="12311" width="3.77734375" style="30" customWidth="1"/>
    <col min="12312" max="12312" width="5" style="30" customWidth="1"/>
    <col min="12313" max="12313" width="3.5546875" style="30" customWidth="1"/>
    <col min="12314" max="12314" width="3" style="30" customWidth="1"/>
    <col min="12315" max="12315" width="10.33203125" style="30" customWidth="1"/>
    <col min="12316" max="12318" width="8.88671875" style="30"/>
    <col min="12319" max="12319" width="7.21875" style="30" bestFit="1" customWidth="1"/>
    <col min="12320" max="12320" width="8.88671875" style="30"/>
    <col min="12321" max="12321" width="7.21875" style="30" bestFit="1" customWidth="1"/>
    <col min="12322" max="12544" width="8.88671875" style="30"/>
    <col min="12545" max="12545" width="4.109375" style="30" customWidth="1"/>
    <col min="12546" max="12546" width="2.88671875" style="30" bestFit="1" customWidth="1"/>
    <col min="12547" max="12547" width="9.88671875" style="30" customWidth="1"/>
    <col min="12548" max="12548" width="8.77734375" style="30" customWidth="1"/>
    <col min="12549" max="12549" width="3.21875" style="30" bestFit="1" customWidth="1"/>
    <col min="12550" max="12550" width="2.109375" style="30" bestFit="1" customWidth="1"/>
    <col min="12551" max="12551" width="2.33203125" style="30" bestFit="1" customWidth="1"/>
    <col min="12552" max="12552" width="1.6640625" style="30" bestFit="1" customWidth="1"/>
    <col min="12553" max="12553" width="2.109375" style="30" bestFit="1" customWidth="1"/>
    <col min="12554" max="12555" width="2.77734375" style="30" bestFit="1" customWidth="1"/>
    <col min="12556" max="12556" width="2.21875" style="30" customWidth="1"/>
    <col min="12557" max="12557" width="2" style="30" customWidth="1"/>
    <col min="12558" max="12560" width="2.109375" style="30" customWidth="1"/>
    <col min="12561" max="12561" width="8.6640625" style="30" bestFit="1" customWidth="1"/>
    <col min="12562" max="12562" width="4.77734375" style="30" customWidth="1"/>
    <col min="12563" max="12563" width="7.33203125" style="30" customWidth="1"/>
    <col min="12564" max="12564" width="5.44140625" style="30" customWidth="1"/>
    <col min="12565" max="12565" width="4.109375" style="30" customWidth="1"/>
    <col min="12566" max="12566" width="4.5546875" style="30" customWidth="1"/>
    <col min="12567" max="12567" width="3.77734375" style="30" customWidth="1"/>
    <col min="12568" max="12568" width="5" style="30" customWidth="1"/>
    <col min="12569" max="12569" width="3.5546875" style="30" customWidth="1"/>
    <col min="12570" max="12570" width="3" style="30" customWidth="1"/>
    <col min="12571" max="12571" width="10.33203125" style="30" customWidth="1"/>
    <col min="12572" max="12574" width="8.88671875" style="30"/>
    <col min="12575" max="12575" width="7.21875" style="30" bestFit="1" customWidth="1"/>
    <col min="12576" max="12576" width="8.88671875" style="30"/>
    <col min="12577" max="12577" width="7.21875" style="30" bestFit="1" customWidth="1"/>
    <col min="12578" max="12800" width="8.88671875" style="30"/>
    <col min="12801" max="12801" width="4.109375" style="30" customWidth="1"/>
    <col min="12802" max="12802" width="2.88671875" style="30" bestFit="1" customWidth="1"/>
    <col min="12803" max="12803" width="9.88671875" style="30" customWidth="1"/>
    <col min="12804" max="12804" width="8.77734375" style="30" customWidth="1"/>
    <col min="12805" max="12805" width="3.21875" style="30" bestFit="1" customWidth="1"/>
    <col min="12806" max="12806" width="2.109375" style="30" bestFit="1" customWidth="1"/>
    <col min="12807" max="12807" width="2.33203125" style="30" bestFit="1" customWidth="1"/>
    <col min="12808" max="12808" width="1.6640625" style="30" bestFit="1" customWidth="1"/>
    <col min="12809" max="12809" width="2.109375" style="30" bestFit="1" customWidth="1"/>
    <col min="12810" max="12811" width="2.77734375" style="30" bestFit="1" customWidth="1"/>
    <col min="12812" max="12812" width="2.21875" style="30" customWidth="1"/>
    <col min="12813" max="12813" width="2" style="30" customWidth="1"/>
    <col min="12814" max="12816" width="2.109375" style="30" customWidth="1"/>
    <col min="12817" max="12817" width="8.6640625" style="30" bestFit="1" customWidth="1"/>
    <col min="12818" max="12818" width="4.77734375" style="30" customWidth="1"/>
    <col min="12819" max="12819" width="7.33203125" style="30" customWidth="1"/>
    <col min="12820" max="12820" width="5.44140625" style="30" customWidth="1"/>
    <col min="12821" max="12821" width="4.109375" style="30" customWidth="1"/>
    <col min="12822" max="12822" width="4.5546875" style="30" customWidth="1"/>
    <col min="12823" max="12823" width="3.77734375" style="30" customWidth="1"/>
    <col min="12824" max="12824" width="5" style="30" customWidth="1"/>
    <col min="12825" max="12825" width="3.5546875" style="30" customWidth="1"/>
    <col min="12826" max="12826" width="3" style="30" customWidth="1"/>
    <col min="12827" max="12827" width="10.33203125" style="30" customWidth="1"/>
    <col min="12828" max="12830" width="8.88671875" style="30"/>
    <col min="12831" max="12831" width="7.21875" style="30" bestFit="1" customWidth="1"/>
    <col min="12832" max="12832" width="8.88671875" style="30"/>
    <col min="12833" max="12833" width="7.21875" style="30" bestFit="1" customWidth="1"/>
    <col min="12834" max="13056" width="8.88671875" style="30"/>
    <col min="13057" max="13057" width="4.109375" style="30" customWidth="1"/>
    <col min="13058" max="13058" width="2.88671875" style="30" bestFit="1" customWidth="1"/>
    <col min="13059" max="13059" width="9.88671875" style="30" customWidth="1"/>
    <col min="13060" max="13060" width="8.77734375" style="30" customWidth="1"/>
    <col min="13061" max="13061" width="3.21875" style="30" bestFit="1" customWidth="1"/>
    <col min="13062" max="13062" width="2.109375" style="30" bestFit="1" customWidth="1"/>
    <col min="13063" max="13063" width="2.33203125" style="30" bestFit="1" customWidth="1"/>
    <col min="13064" max="13064" width="1.6640625" style="30" bestFit="1" customWidth="1"/>
    <col min="13065" max="13065" width="2.109375" style="30" bestFit="1" customWidth="1"/>
    <col min="13066" max="13067" width="2.77734375" style="30" bestFit="1" customWidth="1"/>
    <col min="13068" max="13068" width="2.21875" style="30" customWidth="1"/>
    <col min="13069" max="13069" width="2" style="30" customWidth="1"/>
    <col min="13070" max="13072" width="2.109375" style="30" customWidth="1"/>
    <col min="13073" max="13073" width="8.6640625" style="30" bestFit="1" customWidth="1"/>
    <col min="13074" max="13074" width="4.77734375" style="30" customWidth="1"/>
    <col min="13075" max="13075" width="7.33203125" style="30" customWidth="1"/>
    <col min="13076" max="13076" width="5.44140625" style="30" customWidth="1"/>
    <col min="13077" max="13077" width="4.109375" style="30" customWidth="1"/>
    <col min="13078" max="13078" width="4.5546875" style="30" customWidth="1"/>
    <col min="13079" max="13079" width="3.77734375" style="30" customWidth="1"/>
    <col min="13080" max="13080" width="5" style="30" customWidth="1"/>
    <col min="13081" max="13081" width="3.5546875" style="30" customWidth="1"/>
    <col min="13082" max="13082" width="3" style="30" customWidth="1"/>
    <col min="13083" max="13083" width="10.33203125" style="30" customWidth="1"/>
    <col min="13084" max="13086" width="8.88671875" style="30"/>
    <col min="13087" max="13087" width="7.21875" style="30" bestFit="1" customWidth="1"/>
    <col min="13088" max="13088" width="8.88671875" style="30"/>
    <col min="13089" max="13089" width="7.21875" style="30" bestFit="1" customWidth="1"/>
    <col min="13090" max="13312" width="8.88671875" style="30"/>
    <col min="13313" max="13313" width="4.109375" style="30" customWidth="1"/>
    <col min="13314" max="13314" width="2.88671875" style="30" bestFit="1" customWidth="1"/>
    <col min="13315" max="13315" width="9.88671875" style="30" customWidth="1"/>
    <col min="13316" max="13316" width="8.77734375" style="30" customWidth="1"/>
    <col min="13317" max="13317" width="3.21875" style="30" bestFit="1" customWidth="1"/>
    <col min="13318" max="13318" width="2.109375" style="30" bestFit="1" customWidth="1"/>
    <col min="13319" max="13319" width="2.33203125" style="30" bestFit="1" customWidth="1"/>
    <col min="13320" max="13320" width="1.6640625" style="30" bestFit="1" customWidth="1"/>
    <col min="13321" max="13321" width="2.109375" style="30" bestFit="1" customWidth="1"/>
    <col min="13322" max="13323" width="2.77734375" style="30" bestFit="1" customWidth="1"/>
    <col min="13324" max="13324" width="2.21875" style="30" customWidth="1"/>
    <col min="13325" max="13325" width="2" style="30" customWidth="1"/>
    <col min="13326" max="13328" width="2.109375" style="30" customWidth="1"/>
    <col min="13329" max="13329" width="8.6640625" style="30" bestFit="1" customWidth="1"/>
    <col min="13330" max="13330" width="4.77734375" style="30" customWidth="1"/>
    <col min="13331" max="13331" width="7.33203125" style="30" customWidth="1"/>
    <col min="13332" max="13332" width="5.44140625" style="30" customWidth="1"/>
    <col min="13333" max="13333" width="4.109375" style="30" customWidth="1"/>
    <col min="13334" max="13334" width="4.5546875" style="30" customWidth="1"/>
    <col min="13335" max="13335" width="3.77734375" style="30" customWidth="1"/>
    <col min="13336" max="13336" width="5" style="30" customWidth="1"/>
    <col min="13337" max="13337" width="3.5546875" style="30" customWidth="1"/>
    <col min="13338" max="13338" width="3" style="30" customWidth="1"/>
    <col min="13339" max="13339" width="10.33203125" style="30" customWidth="1"/>
    <col min="13340" max="13342" width="8.88671875" style="30"/>
    <col min="13343" max="13343" width="7.21875" style="30" bestFit="1" customWidth="1"/>
    <col min="13344" max="13344" width="8.88671875" style="30"/>
    <col min="13345" max="13345" width="7.21875" style="30" bestFit="1" customWidth="1"/>
    <col min="13346" max="13568" width="8.88671875" style="30"/>
    <col min="13569" max="13569" width="4.109375" style="30" customWidth="1"/>
    <col min="13570" max="13570" width="2.88671875" style="30" bestFit="1" customWidth="1"/>
    <col min="13571" max="13571" width="9.88671875" style="30" customWidth="1"/>
    <col min="13572" max="13572" width="8.77734375" style="30" customWidth="1"/>
    <col min="13573" max="13573" width="3.21875" style="30" bestFit="1" customWidth="1"/>
    <col min="13574" max="13574" width="2.109375" style="30" bestFit="1" customWidth="1"/>
    <col min="13575" max="13575" width="2.33203125" style="30" bestFit="1" customWidth="1"/>
    <col min="13576" max="13576" width="1.6640625" style="30" bestFit="1" customWidth="1"/>
    <col min="13577" max="13577" width="2.109375" style="30" bestFit="1" customWidth="1"/>
    <col min="13578" max="13579" width="2.77734375" style="30" bestFit="1" customWidth="1"/>
    <col min="13580" max="13580" width="2.21875" style="30" customWidth="1"/>
    <col min="13581" max="13581" width="2" style="30" customWidth="1"/>
    <col min="13582" max="13584" width="2.109375" style="30" customWidth="1"/>
    <col min="13585" max="13585" width="8.6640625" style="30" bestFit="1" customWidth="1"/>
    <col min="13586" max="13586" width="4.77734375" style="30" customWidth="1"/>
    <col min="13587" max="13587" width="7.33203125" style="30" customWidth="1"/>
    <col min="13588" max="13588" width="5.44140625" style="30" customWidth="1"/>
    <col min="13589" max="13589" width="4.109375" style="30" customWidth="1"/>
    <col min="13590" max="13590" width="4.5546875" style="30" customWidth="1"/>
    <col min="13591" max="13591" width="3.77734375" style="30" customWidth="1"/>
    <col min="13592" max="13592" width="5" style="30" customWidth="1"/>
    <col min="13593" max="13593" width="3.5546875" style="30" customWidth="1"/>
    <col min="13594" max="13594" width="3" style="30" customWidth="1"/>
    <col min="13595" max="13595" width="10.33203125" style="30" customWidth="1"/>
    <col min="13596" max="13598" width="8.88671875" style="30"/>
    <col min="13599" max="13599" width="7.21875" style="30" bestFit="1" customWidth="1"/>
    <col min="13600" max="13600" width="8.88671875" style="30"/>
    <col min="13601" max="13601" width="7.21875" style="30" bestFit="1" customWidth="1"/>
    <col min="13602" max="13824" width="8.88671875" style="30"/>
    <col min="13825" max="13825" width="4.109375" style="30" customWidth="1"/>
    <col min="13826" max="13826" width="2.88671875" style="30" bestFit="1" customWidth="1"/>
    <col min="13827" max="13827" width="9.88671875" style="30" customWidth="1"/>
    <col min="13828" max="13828" width="8.77734375" style="30" customWidth="1"/>
    <col min="13829" max="13829" width="3.21875" style="30" bestFit="1" customWidth="1"/>
    <col min="13830" max="13830" width="2.109375" style="30" bestFit="1" customWidth="1"/>
    <col min="13831" max="13831" width="2.33203125" style="30" bestFit="1" customWidth="1"/>
    <col min="13832" max="13832" width="1.6640625" style="30" bestFit="1" customWidth="1"/>
    <col min="13833" max="13833" width="2.109375" style="30" bestFit="1" customWidth="1"/>
    <col min="13834" max="13835" width="2.77734375" style="30" bestFit="1" customWidth="1"/>
    <col min="13836" max="13836" width="2.21875" style="30" customWidth="1"/>
    <col min="13837" max="13837" width="2" style="30" customWidth="1"/>
    <col min="13838" max="13840" width="2.109375" style="30" customWidth="1"/>
    <col min="13841" max="13841" width="8.6640625" style="30" bestFit="1" customWidth="1"/>
    <col min="13842" max="13842" width="4.77734375" style="30" customWidth="1"/>
    <col min="13843" max="13843" width="7.33203125" style="30" customWidth="1"/>
    <col min="13844" max="13844" width="5.44140625" style="30" customWidth="1"/>
    <col min="13845" max="13845" width="4.109375" style="30" customWidth="1"/>
    <col min="13846" max="13846" width="4.5546875" style="30" customWidth="1"/>
    <col min="13847" max="13847" width="3.77734375" style="30" customWidth="1"/>
    <col min="13848" max="13848" width="5" style="30" customWidth="1"/>
    <col min="13849" max="13849" width="3.5546875" style="30" customWidth="1"/>
    <col min="13850" max="13850" width="3" style="30" customWidth="1"/>
    <col min="13851" max="13851" width="10.33203125" style="30" customWidth="1"/>
    <col min="13852" max="13854" width="8.88671875" style="30"/>
    <col min="13855" max="13855" width="7.21875" style="30" bestFit="1" customWidth="1"/>
    <col min="13856" max="13856" width="8.88671875" style="30"/>
    <col min="13857" max="13857" width="7.21875" style="30" bestFit="1" customWidth="1"/>
    <col min="13858" max="14080" width="8.88671875" style="30"/>
    <col min="14081" max="14081" width="4.109375" style="30" customWidth="1"/>
    <col min="14082" max="14082" width="2.88671875" style="30" bestFit="1" customWidth="1"/>
    <col min="14083" max="14083" width="9.88671875" style="30" customWidth="1"/>
    <col min="14084" max="14084" width="8.77734375" style="30" customWidth="1"/>
    <col min="14085" max="14085" width="3.21875" style="30" bestFit="1" customWidth="1"/>
    <col min="14086" max="14086" width="2.109375" style="30" bestFit="1" customWidth="1"/>
    <col min="14087" max="14087" width="2.33203125" style="30" bestFit="1" customWidth="1"/>
    <col min="14088" max="14088" width="1.6640625" style="30" bestFit="1" customWidth="1"/>
    <col min="14089" max="14089" width="2.109375" style="30" bestFit="1" customWidth="1"/>
    <col min="14090" max="14091" width="2.77734375" style="30" bestFit="1" customWidth="1"/>
    <col min="14092" max="14092" width="2.21875" style="30" customWidth="1"/>
    <col min="14093" max="14093" width="2" style="30" customWidth="1"/>
    <col min="14094" max="14096" width="2.109375" style="30" customWidth="1"/>
    <col min="14097" max="14097" width="8.6640625" style="30" bestFit="1" customWidth="1"/>
    <col min="14098" max="14098" width="4.77734375" style="30" customWidth="1"/>
    <col min="14099" max="14099" width="7.33203125" style="30" customWidth="1"/>
    <col min="14100" max="14100" width="5.44140625" style="30" customWidth="1"/>
    <col min="14101" max="14101" width="4.109375" style="30" customWidth="1"/>
    <col min="14102" max="14102" width="4.5546875" style="30" customWidth="1"/>
    <col min="14103" max="14103" width="3.77734375" style="30" customWidth="1"/>
    <col min="14104" max="14104" width="5" style="30" customWidth="1"/>
    <col min="14105" max="14105" width="3.5546875" style="30" customWidth="1"/>
    <col min="14106" max="14106" width="3" style="30" customWidth="1"/>
    <col min="14107" max="14107" width="10.33203125" style="30" customWidth="1"/>
    <col min="14108" max="14110" width="8.88671875" style="30"/>
    <col min="14111" max="14111" width="7.21875" style="30" bestFit="1" customWidth="1"/>
    <col min="14112" max="14112" width="8.88671875" style="30"/>
    <col min="14113" max="14113" width="7.21875" style="30" bestFit="1" customWidth="1"/>
    <col min="14114" max="14336" width="8.88671875" style="30"/>
    <col min="14337" max="14337" width="4.109375" style="30" customWidth="1"/>
    <col min="14338" max="14338" width="2.88671875" style="30" bestFit="1" customWidth="1"/>
    <col min="14339" max="14339" width="9.88671875" style="30" customWidth="1"/>
    <col min="14340" max="14340" width="8.77734375" style="30" customWidth="1"/>
    <col min="14341" max="14341" width="3.21875" style="30" bestFit="1" customWidth="1"/>
    <col min="14342" max="14342" width="2.109375" style="30" bestFit="1" customWidth="1"/>
    <col min="14343" max="14343" width="2.33203125" style="30" bestFit="1" customWidth="1"/>
    <col min="14344" max="14344" width="1.6640625" style="30" bestFit="1" customWidth="1"/>
    <col min="14345" max="14345" width="2.109375" style="30" bestFit="1" customWidth="1"/>
    <col min="14346" max="14347" width="2.77734375" style="30" bestFit="1" customWidth="1"/>
    <col min="14348" max="14348" width="2.21875" style="30" customWidth="1"/>
    <col min="14349" max="14349" width="2" style="30" customWidth="1"/>
    <col min="14350" max="14352" width="2.109375" style="30" customWidth="1"/>
    <col min="14353" max="14353" width="8.6640625" style="30" bestFit="1" customWidth="1"/>
    <col min="14354" max="14354" width="4.77734375" style="30" customWidth="1"/>
    <col min="14355" max="14355" width="7.33203125" style="30" customWidth="1"/>
    <col min="14356" max="14356" width="5.44140625" style="30" customWidth="1"/>
    <col min="14357" max="14357" width="4.109375" style="30" customWidth="1"/>
    <col min="14358" max="14358" width="4.5546875" style="30" customWidth="1"/>
    <col min="14359" max="14359" width="3.77734375" style="30" customWidth="1"/>
    <col min="14360" max="14360" width="5" style="30" customWidth="1"/>
    <col min="14361" max="14361" width="3.5546875" style="30" customWidth="1"/>
    <col min="14362" max="14362" width="3" style="30" customWidth="1"/>
    <col min="14363" max="14363" width="10.33203125" style="30" customWidth="1"/>
    <col min="14364" max="14366" width="8.88671875" style="30"/>
    <col min="14367" max="14367" width="7.21875" style="30" bestFit="1" customWidth="1"/>
    <col min="14368" max="14368" width="8.88671875" style="30"/>
    <col min="14369" max="14369" width="7.21875" style="30" bestFit="1" customWidth="1"/>
    <col min="14370" max="14592" width="8.88671875" style="30"/>
    <col min="14593" max="14593" width="4.109375" style="30" customWidth="1"/>
    <col min="14594" max="14594" width="2.88671875" style="30" bestFit="1" customWidth="1"/>
    <col min="14595" max="14595" width="9.88671875" style="30" customWidth="1"/>
    <col min="14596" max="14596" width="8.77734375" style="30" customWidth="1"/>
    <col min="14597" max="14597" width="3.21875" style="30" bestFit="1" customWidth="1"/>
    <col min="14598" max="14598" width="2.109375" style="30" bestFit="1" customWidth="1"/>
    <col min="14599" max="14599" width="2.33203125" style="30" bestFit="1" customWidth="1"/>
    <col min="14600" max="14600" width="1.6640625" style="30" bestFit="1" customWidth="1"/>
    <col min="14601" max="14601" width="2.109375" style="30" bestFit="1" customWidth="1"/>
    <col min="14602" max="14603" width="2.77734375" style="30" bestFit="1" customWidth="1"/>
    <col min="14604" max="14604" width="2.21875" style="30" customWidth="1"/>
    <col min="14605" max="14605" width="2" style="30" customWidth="1"/>
    <col min="14606" max="14608" width="2.109375" style="30" customWidth="1"/>
    <col min="14609" max="14609" width="8.6640625" style="30" bestFit="1" customWidth="1"/>
    <col min="14610" max="14610" width="4.77734375" style="30" customWidth="1"/>
    <col min="14611" max="14611" width="7.33203125" style="30" customWidth="1"/>
    <col min="14612" max="14612" width="5.44140625" style="30" customWidth="1"/>
    <col min="14613" max="14613" width="4.109375" style="30" customWidth="1"/>
    <col min="14614" max="14614" width="4.5546875" style="30" customWidth="1"/>
    <col min="14615" max="14615" width="3.77734375" style="30" customWidth="1"/>
    <col min="14616" max="14616" width="5" style="30" customWidth="1"/>
    <col min="14617" max="14617" width="3.5546875" style="30" customWidth="1"/>
    <col min="14618" max="14618" width="3" style="30" customWidth="1"/>
    <col min="14619" max="14619" width="10.33203125" style="30" customWidth="1"/>
    <col min="14620" max="14622" width="8.88671875" style="30"/>
    <col min="14623" max="14623" width="7.21875" style="30" bestFit="1" customWidth="1"/>
    <col min="14624" max="14624" width="8.88671875" style="30"/>
    <col min="14625" max="14625" width="7.21875" style="30" bestFit="1" customWidth="1"/>
    <col min="14626" max="14848" width="8.88671875" style="30"/>
    <col min="14849" max="14849" width="4.109375" style="30" customWidth="1"/>
    <col min="14850" max="14850" width="2.88671875" style="30" bestFit="1" customWidth="1"/>
    <col min="14851" max="14851" width="9.88671875" style="30" customWidth="1"/>
    <col min="14852" max="14852" width="8.77734375" style="30" customWidth="1"/>
    <col min="14853" max="14853" width="3.21875" style="30" bestFit="1" customWidth="1"/>
    <col min="14854" max="14854" width="2.109375" style="30" bestFit="1" customWidth="1"/>
    <col min="14855" max="14855" width="2.33203125" style="30" bestFit="1" customWidth="1"/>
    <col min="14856" max="14856" width="1.6640625" style="30" bestFit="1" customWidth="1"/>
    <col min="14857" max="14857" width="2.109375" style="30" bestFit="1" customWidth="1"/>
    <col min="14858" max="14859" width="2.77734375" style="30" bestFit="1" customWidth="1"/>
    <col min="14860" max="14860" width="2.21875" style="30" customWidth="1"/>
    <col min="14861" max="14861" width="2" style="30" customWidth="1"/>
    <col min="14862" max="14864" width="2.109375" style="30" customWidth="1"/>
    <col min="14865" max="14865" width="8.6640625" style="30" bestFit="1" customWidth="1"/>
    <col min="14866" max="14866" width="4.77734375" style="30" customWidth="1"/>
    <col min="14867" max="14867" width="7.33203125" style="30" customWidth="1"/>
    <col min="14868" max="14868" width="5.44140625" style="30" customWidth="1"/>
    <col min="14869" max="14869" width="4.109375" style="30" customWidth="1"/>
    <col min="14870" max="14870" width="4.5546875" style="30" customWidth="1"/>
    <col min="14871" max="14871" width="3.77734375" style="30" customWidth="1"/>
    <col min="14872" max="14872" width="5" style="30" customWidth="1"/>
    <col min="14873" max="14873" width="3.5546875" style="30" customWidth="1"/>
    <col min="14874" max="14874" width="3" style="30" customWidth="1"/>
    <col min="14875" max="14875" width="10.33203125" style="30" customWidth="1"/>
    <col min="14876" max="14878" width="8.88671875" style="30"/>
    <col min="14879" max="14879" width="7.21875" style="30" bestFit="1" customWidth="1"/>
    <col min="14880" max="14880" width="8.88671875" style="30"/>
    <col min="14881" max="14881" width="7.21875" style="30" bestFit="1" customWidth="1"/>
    <col min="14882" max="15104" width="8.88671875" style="30"/>
    <col min="15105" max="15105" width="4.109375" style="30" customWidth="1"/>
    <col min="15106" max="15106" width="2.88671875" style="30" bestFit="1" customWidth="1"/>
    <col min="15107" max="15107" width="9.88671875" style="30" customWidth="1"/>
    <col min="15108" max="15108" width="8.77734375" style="30" customWidth="1"/>
    <col min="15109" max="15109" width="3.21875" style="30" bestFit="1" customWidth="1"/>
    <col min="15110" max="15110" width="2.109375" style="30" bestFit="1" customWidth="1"/>
    <col min="15111" max="15111" width="2.33203125" style="30" bestFit="1" customWidth="1"/>
    <col min="15112" max="15112" width="1.6640625" style="30" bestFit="1" customWidth="1"/>
    <col min="15113" max="15113" width="2.109375" style="30" bestFit="1" customWidth="1"/>
    <col min="15114" max="15115" width="2.77734375" style="30" bestFit="1" customWidth="1"/>
    <col min="15116" max="15116" width="2.21875" style="30" customWidth="1"/>
    <col min="15117" max="15117" width="2" style="30" customWidth="1"/>
    <col min="15118" max="15120" width="2.109375" style="30" customWidth="1"/>
    <col min="15121" max="15121" width="8.6640625" style="30" bestFit="1" customWidth="1"/>
    <col min="15122" max="15122" width="4.77734375" style="30" customWidth="1"/>
    <col min="15123" max="15123" width="7.33203125" style="30" customWidth="1"/>
    <col min="15124" max="15124" width="5.44140625" style="30" customWidth="1"/>
    <col min="15125" max="15125" width="4.109375" style="30" customWidth="1"/>
    <col min="15126" max="15126" width="4.5546875" style="30" customWidth="1"/>
    <col min="15127" max="15127" width="3.77734375" style="30" customWidth="1"/>
    <col min="15128" max="15128" width="5" style="30" customWidth="1"/>
    <col min="15129" max="15129" width="3.5546875" style="30" customWidth="1"/>
    <col min="15130" max="15130" width="3" style="30" customWidth="1"/>
    <col min="15131" max="15131" width="10.33203125" style="30" customWidth="1"/>
    <col min="15132" max="15134" width="8.88671875" style="30"/>
    <col min="15135" max="15135" width="7.21875" style="30" bestFit="1" customWidth="1"/>
    <col min="15136" max="15136" width="8.88671875" style="30"/>
    <col min="15137" max="15137" width="7.21875" style="30" bestFit="1" customWidth="1"/>
    <col min="15138" max="15360" width="8.88671875" style="30"/>
    <col min="15361" max="15361" width="4.109375" style="30" customWidth="1"/>
    <col min="15362" max="15362" width="2.88671875" style="30" bestFit="1" customWidth="1"/>
    <col min="15363" max="15363" width="9.88671875" style="30" customWidth="1"/>
    <col min="15364" max="15364" width="8.77734375" style="30" customWidth="1"/>
    <col min="15365" max="15365" width="3.21875" style="30" bestFit="1" customWidth="1"/>
    <col min="15366" max="15366" width="2.109375" style="30" bestFit="1" customWidth="1"/>
    <col min="15367" max="15367" width="2.33203125" style="30" bestFit="1" customWidth="1"/>
    <col min="15368" max="15368" width="1.6640625" style="30" bestFit="1" customWidth="1"/>
    <col min="15369" max="15369" width="2.109375" style="30" bestFit="1" customWidth="1"/>
    <col min="15370" max="15371" width="2.77734375" style="30" bestFit="1" customWidth="1"/>
    <col min="15372" max="15372" width="2.21875" style="30" customWidth="1"/>
    <col min="15373" max="15373" width="2" style="30" customWidth="1"/>
    <col min="15374" max="15376" width="2.109375" style="30" customWidth="1"/>
    <col min="15377" max="15377" width="8.6640625" style="30" bestFit="1" customWidth="1"/>
    <col min="15378" max="15378" width="4.77734375" style="30" customWidth="1"/>
    <col min="15379" max="15379" width="7.33203125" style="30" customWidth="1"/>
    <col min="15380" max="15380" width="5.44140625" style="30" customWidth="1"/>
    <col min="15381" max="15381" width="4.109375" style="30" customWidth="1"/>
    <col min="15382" max="15382" width="4.5546875" style="30" customWidth="1"/>
    <col min="15383" max="15383" width="3.77734375" style="30" customWidth="1"/>
    <col min="15384" max="15384" width="5" style="30" customWidth="1"/>
    <col min="15385" max="15385" width="3.5546875" style="30" customWidth="1"/>
    <col min="15386" max="15386" width="3" style="30" customWidth="1"/>
    <col min="15387" max="15387" width="10.33203125" style="30" customWidth="1"/>
    <col min="15388" max="15390" width="8.88671875" style="30"/>
    <col min="15391" max="15391" width="7.21875" style="30" bestFit="1" customWidth="1"/>
    <col min="15392" max="15392" width="8.88671875" style="30"/>
    <col min="15393" max="15393" width="7.21875" style="30" bestFit="1" customWidth="1"/>
    <col min="15394" max="15616" width="8.88671875" style="30"/>
    <col min="15617" max="15617" width="4.109375" style="30" customWidth="1"/>
    <col min="15618" max="15618" width="2.88671875" style="30" bestFit="1" customWidth="1"/>
    <col min="15619" max="15619" width="9.88671875" style="30" customWidth="1"/>
    <col min="15620" max="15620" width="8.77734375" style="30" customWidth="1"/>
    <col min="15621" max="15621" width="3.21875" style="30" bestFit="1" customWidth="1"/>
    <col min="15622" max="15622" width="2.109375" style="30" bestFit="1" customWidth="1"/>
    <col min="15623" max="15623" width="2.33203125" style="30" bestFit="1" customWidth="1"/>
    <col min="15624" max="15624" width="1.6640625" style="30" bestFit="1" customWidth="1"/>
    <col min="15625" max="15625" width="2.109375" style="30" bestFit="1" customWidth="1"/>
    <col min="15626" max="15627" width="2.77734375" style="30" bestFit="1" customWidth="1"/>
    <col min="15628" max="15628" width="2.21875" style="30" customWidth="1"/>
    <col min="15629" max="15629" width="2" style="30" customWidth="1"/>
    <col min="15630" max="15632" width="2.109375" style="30" customWidth="1"/>
    <col min="15633" max="15633" width="8.6640625" style="30" bestFit="1" customWidth="1"/>
    <col min="15634" max="15634" width="4.77734375" style="30" customWidth="1"/>
    <col min="15635" max="15635" width="7.33203125" style="30" customWidth="1"/>
    <col min="15636" max="15636" width="5.44140625" style="30" customWidth="1"/>
    <col min="15637" max="15637" width="4.109375" style="30" customWidth="1"/>
    <col min="15638" max="15638" width="4.5546875" style="30" customWidth="1"/>
    <col min="15639" max="15639" width="3.77734375" style="30" customWidth="1"/>
    <col min="15640" max="15640" width="5" style="30" customWidth="1"/>
    <col min="15641" max="15641" width="3.5546875" style="30" customWidth="1"/>
    <col min="15642" max="15642" width="3" style="30" customWidth="1"/>
    <col min="15643" max="15643" width="10.33203125" style="30" customWidth="1"/>
    <col min="15644" max="15646" width="8.88671875" style="30"/>
    <col min="15647" max="15647" width="7.21875" style="30" bestFit="1" customWidth="1"/>
    <col min="15648" max="15648" width="8.88671875" style="30"/>
    <col min="15649" max="15649" width="7.21875" style="30" bestFit="1" customWidth="1"/>
    <col min="15650" max="15872" width="8.88671875" style="30"/>
    <col min="15873" max="15873" width="4.109375" style="30" customWidth="1"/>
    <col min="15874" max="15874" width="2.88671875" style="30" bestFit="1" customWidth="1"/>
    <col min="15875" max="15875" width="9.88671875" style="30" customWidth="1"/>
    <col min="15876" max="15876" width="8.77734375" style="30" customWidth="1"/>
    <col min="15877" max="15877" width="3.21875" style="30" bestFit="1" customWidth="1"/>
    <col min="15878" max="15878" width="2.109375" style="30" bestFit="1" customWidth="1"/>
    <col min="15879" max="15879" width="2.33203125" style="30" bestFit="1" customWidth="1"/>
    <col min="15880" max="15880" width="1.6640625" style="30" bestFit="1" customWidth="1"/>
    <col min="15881" max="15881" width="2.109375" style="30" bestFit="1" customWidth="1"/>
    <col min="15882" max="15883" width="2.77734375" style="30" bestFit="1" customWidth="1"/>
    <col min="15884" max="15884" width="2.21875" style="30" customWidth="1"/>
    <col min="15885" max="15885" width="2" style="30" customWidth="1"/>
    <col min="15886" max="15888" width="2.109375" style="30" customWidth="1"/>
    <col min="15889" max="15889" width="8.6640625" style="30" bestFit="1" customWidth="1"/>
    <col min="15890" max="15890" width="4.77734375" style="30" customWidth="1"/>
    <col min="15891" max="15891" width="7.33203125" style="30" customWidth="1"/>
    <col min="15892" max="15892" width="5.44140625" style="30" customWidth="1"/>
    <col min="15893" max="15893" width="4.109375" style="30" customWidth="1"/>
    <col min="15894" max="15894" width="4.5546875" style="30" customWidth="1"/>
    <col min="15895" max="15895" width="3.77734375" style="30" customWidth="1"/>
    <col min="15896" max="15896" width="5" style="30" customWidth="1"/>
    <col min="15897" max="15897" width="3.5546875" style="30" customWidth="1"/>
    <col min="15898" max="15898" width="3" style="30" customWidth="1"/>
    <col min="15899" max="15899" width="10.33203125" style="30" customWidth="1"/>
    <col min="15900" max="15902" width="8.88671875" style="30"/>
    <col min="15903" max="15903" width="7.21875" style="30" bestFit="1" customWidth="1"/>
    <col min="15904" max="15904" width="8.88671875" style="30"/>
    <col min="15905" max="15905" width="7.21875" style="30" bestFit="1" customWidth="1"/>
    <col min="15906" max="16128" width="8.88671875" style="30"/>
    <col min="16129" max="16129" width="4.109375" style="30" customWidth="1"/>
    <col min="16130" max="16130" width="2.88671875" style="30" bestFit="1" customWidth="1"/>
    <col min="16131" max="16131" width="9.88671875" style="30" customWidth="1"/>
    <col min="16132" max="16132" width="8.77734375" style="30" customWidth="1"/>
    <col min="16133" max="16133" width="3.21875" style="30" bestFit="1" customWidth="1"/>
    <col min="16134" max="16134" width="2.109375" style="30" bestFit="1" customWidth="1"/>
    <col min="16135" max="16135" width="2.33203125" style="30" bestFit="1" customWidth="1"/>
    <col min="16136" max="16136" width="1.6640625" style="30" bestFit="1" customWidth="1"/>
    <col min="16137" max="16137" width="2.109375" style="30" bestFit="1" customWidth="1"/>
    <col min="16138" max="16139" width="2.77734375" style="30" bestFit="1" customWidth="1"/>
    <col min="16140" max="16140" width="2.21875" style="30" customWidth="1"/>
    <col min="16141" max="16141" width="2" style="30" customWidth="1"/>
    <col min="16142" max="16144" width="2.109375" style="30" customWidth="1"/>
    <col min="16145" max="16145" width="8.6640625" style="30" bestFit="1" customWidth="1"/>
    <col min="16146" max="16146" width="4.77734375" style="30" customWidth="1"/>
    <col min="16147" max="16147" width="7.33203125" style="30" customWidth="1"/>
    <col min="16148" max="16148" width="5.44140625" style="30" customWidth="1"/>
    <col min="16149" max="16149" width="4.109375" style="30" customWidth="1"/>
    <col min="16150" max="16150" width="4.5546875" style="30" customWidth="1"/>
    <col min="16151" max="16151" width="3.77734375" style="30" customWidth="1"/>
    <col min="16152" max="16152" width="5" style="30" customWidth="1"/>
    <col min="16153" max="16153" width="3.5546875" style="30" customWidth="1"/>
    <col min="16154" max="16154" width="3" style="30" customWidth="1"/>
    <col min="16155" max="16155" width="10.33203125" style="30" customWidth="1"/>
    <col min="16156" max="16158" width="8.88671875" style="30"/>
    <col min="16159" max="16159" width="7.21875" style="30" bestFit="1" customWidth="1"/>
    <col min="16160" max="16160" width="8.88671875" style="30"/>
    <col min="16161" max="16161" width="7.21875" style="30" bestFit="1" customWidth="1"/>
    <col min="16162" max="16384" width="8.88671875" style="30"/>
  </cols>
  <sheetData>
    <row r="1" spans="1:33" ht="56.1" customHeight="1" x14ac:dyDescent="0.2">
      <c r="A1" s="25" t="s">
        <v>132</v>
      </c>
      <c r="B1" s="26" t="s">
        <v>1</v>
      </c>
      <c r="C1" s="25" t="s">
        <v>2</v>
      </c>
      <c r="D1" s="27" t="s">
        <v>133</v>
      </c>
      <c r="E1" s="76"/>
      <c r="F1" s="77"/>
      <c r="G1" s="77"/>
      <c r="H1" s="77"/>
      <c r="I1" s="77"/>
      <c r="J1" s="77"/>
      <c r="K1" s="77"/>
      <c r="L1" s="77"/>
      <c r="M1" s="77"/>
      <c r="N1" s="77"/>
      <c r="O1" s="77"/>
      <c r="P1" s="78"/>
      <c r="Q1" s="25" t="s">
        <v>3</v>
      </c>
      <c r="R1" s="25" t="s">
        <v>4</v>
      </c>
      <c r="S1" s="28" t="s">
        <v>5</v>
      </c>
      <c r="T1" s="28" t="s">
        <v>6</v>
      </c>
      <c r="U1" s="79" t="s">
        <v>7</v>
      </c>
      <c r="V1" s="80"/>
      <c r="W1" s="25" t="s">
        <v>8</v>
      </c>
      <c r="X1" s="25" t="s">
        <v>9</v>
      </c>
      <c r="Y1" s="25" t="s">
        <v>10</v>
      </c>
      <c r="Z1" s="25" t="s">
        <v>11</v>
      </c>
      <c r="AA1" s="29" t="s">
        <v>134</v>
      </c>
      <c r="AE1" s="30">
        <v>1</v>
      </c>
      <c r="AG1" s="30">
        <v>1</v>
      </c>
    </row>
    <row r="2" spans="1:33" ht="24.95" customHeight="1" x14ac:dyDescent="0.2">
      <c r="A2" s="31"/>
      <c r="B2" s="31"/>
      <c r="C2" s="31"/>
      <c r="D2" s="32"/>
      <c r="E2" s="32">
        <v>4</v>
      </c>
      <c r="F2" s="32">
        <v>5</v>
      </c>
      <c r="G2" s="32">
        <v>6</v>
      </c>
      <c r="H2" s="32">
        <v>7</v>
      </c>
      <c r="I2" s="32">
        <v>8</v>
      </c>
      <c r="J2" s="32">
        <v>9</v>
      </c>
      <c r="K2" s="32">
        <v>10</v>
      </c>
      <c r="L2" s="32">
        <v>11</v>
      </c>
      <c r="M2" s="32">
        <v>12</v>
      </c>
      <c r="N2" s="32">
        <v>13</v>
      </c>
      <c r="O2" s="32">
        <v>15</v>
      </c>
      <c r="P2" s="32">
        <v>18</v>
      </c>
      <c r="Q2" s="31"/>
      <c r="R2" s="32"/>
      <c r="S2" s="31"/>
      <c r="T2" s="31"/>
      <c r="U2" s="31" t="s">
        <v>13</v>
      </c>
      <c r="V2" s="31" t="s">
        <v>14</v>
      </c>
      <c r="W2" s="31"/>
      <c r="X2" s="31"/>
      <c r="Y2" s="31"/>
      <c r="Z2" s="31"/>
      <c r="AA2" s="33"/>
      <c r="AB2" s="34"/>
      <c r="AC2" s="34"/>
      <c r="AD2" s="34"/>
      <c r="AE2" s="34"/>
      <c r="AF2" s="34"/>
      <c r="AG2" s="34"/>
    </row>
    <row r="3" spans="1:33" ht="33.75" x14ac:dyDescent="0.2">
      <c r="A3" s="10" t="s">
        <v>142</v>
      </c>
      <c r="B3" s="10" t="s">
        <v>136</v>
      </c>
      <c r="C3" s="11" t="s">
        <v>143</v>
      </c>
      <c r="D3" s="35" t="s">
        <v>144</v>
      </c>
      <c r="E3" s="14"/>
      <c r="F3" s="14"/>
      <c r="G3" s="14"/>
      <c r="H3" s="14"/>
      <c r="I3" s="14"/>
      <c r="J3" s="14"/>
      <c r="K3" s="14"/>
      <c r="L3" s="14">
        <v>2</v>
      </c>
      <c r="M3" s="14"/>
      <c r="N3" s="14"/>
      <c r="O3" s="14"/>
      <c r="P3" s="14"/>
      <c r="Q3" s="36" t="s">
        <v>286</v>
      </c>
      <c r="R3" s="36" t="s">
        <v>145</v>
      </c>
      <c r="S3" s="36" t="s">
        <v>138</v>
      </c>
      <c r="T3" s="36" t="s">
        <v>146</v>
      </c>
      <c r="U3" s="36"/>
      <c r="V3" s="36" t="s">
        <v>140</v>
      </c>
      <c r="W3" s="39">
        <v>1</v>
      </c>
      <c r="X3" s="37" t="s">
        <v>29</v>
      </c>
      <c r="Y3" s="37"/>
      <c r="Z3" s="38"/>
      <c r="AA3" s="39"/>
      <c r="AB3" s="34"/>
      <c r="AC3" s="34"/>
      <c r="AD3" s="34"/>
      <c r="AE3" s="34"/>
      <c r="AF3" s="34"/>
      <c r="AG3" s="34"/>
    </row>
    <row r="4" spans="1:33" ht="28.5" customHeight="1" x14ac:dyDescent="0.2">
      <c r="A4" s="81" t="s">
        <v>124</v>
      </c>
      <c r="B4" s="81"/>
      <c r="C4" s="81"/>
      <c r="D4" s="54"/>
      <c r="E4" s="55">
        <f t="shared" ref="E4:N4" si="0">SUM(E3:E3)</f>
        <v>0</v>
      </c>
      <c r="F4" s="55">
        <f t="shared" si="0"/>
        <v>0</v>
      </c>
      <c r="G4" s="55">
        <f t="shared" si="0"/>
        <v>0</v>
      </c>
      <c r="H4" s="55">
        <f t="shared" si="0"/>
        <v>0</v>
      </c>
      <c r="I4" s="55">
        <f t="shared" si="0"/>
        <v>0</v>
      </c>
      <c r="J4" s="55">
        <f t="shared" si="0"/>
        <v>0</v>
      </c>
      <c r="K4" s="55">
        <f t="shared" si="0"/>
        <v>0</v>
      </c>
      <c r="L4" s="55">
        <f t="shared" si="0"/>
        <v>2</v>
      </c>
      <c r="M4" s="55">
        <f t="shared" si="0"/>
        <v>0</v>
      </c>
      <c r="N4" s="55">
        <f t="shared" si="0"/>
        <v>0</v>
      </c>
      <c r="O4" s="55">
        <v>0</v>
      </c>
      <c r="P4" s="55">
        <f>SUM(P3:P3)</f>
        <v>0</v>
      </c>
      <c r="Q4" s="55"/>
      <c r="R4" s="56"/>
      <c r="S4" s="46"/>
      <c r="T4" s="46"/>
      <c r="U4" s="46"/>
      <c r="V4" s="46"/>
      <c r="W4" s="46">
        <f>SUM(W3:W3)</f>
        <v>1</v>
      </c>
      <c r="X4" s="46"/>
      <c r="Y4" s="46"/>
      <c r="Z4" s="46"/>
      <c r="AA4" s="46"/>
    </row>
    <row r="7" spans="1:33" ht="12.75" x14ac:dyDescent="0.2">
      <c r="C7" s="71" t="s">
        <v>265</v>
      </c>
      <c r="D7" s="71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</row>
    <row r="8" spans="1:33" ht="12.75" x14ac:dyDescent="0.2"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</row>
    <row r="9" spans="1:33" ht="12.75" x14ac:dyDescent="0.2">
      <c r="C9" s="72"/>
      <c r="D9" s="72"/>
      <c r="E9" s="72"/>
      <c r="F9" s="72"/>
      <c r="G9" s="72"/>
      <c r="H9" s="72"/>
      <c r="I9" s="72"/>
      <c r="J9" s="72"/>
      <c r="K9" s="72"/>
      <c r="L9" s="72"/>
      <c r="M9" s="72" t="s">
        <v>266</v>
      </c>
      <c r="N9" s="72"/>
      <c r="O9" s="72"/>
      <c r="P9" s="72" t="s">
        <v>267</v>
      </c>
      <c r="Q9" s="72"/>
      <c r="R9" s="72" t="s">
        <v>268</v>
      </c>
      <c r="S9" s="72"/>
    </row>
    <row r="10" spans="1:33" ht="12.75" x14ac:dyDescent="0.2">
      <c r="C10" s="73" t="s">
        <v>269</v>
      </c>
      <c r="D10" s="73"/>
      <c r="E10" s="73"/>
      <c r="F10" s="73"/>
      <c r="G10" s="73"/>
      <c r="H10" s="73"/>
      <c r="I10" s="73"/>
      <c r="J10" s="73"/>
      <c r="K10" s="73"/>
      <c r="L10" s="73"/>
      <c r="M10" s="74">
        <v>2</v>
      </c>
      <c r="N10" s="74"/>
      <c r="O10" s="74"/>
      <c r="P10" s="72"/>
      <c r="Q10" s="72"/>
      <c r="R10" s="72">
        <f>M10*P10</f>
        <v>0</v>
      </c>
      <c r="S10" s="72"/>
    </row>
    <row r="11" spans="1:33" ht="12.75" x14ac:dyDescent="0.2">
      <c r="C11" s="73" t="s">
        <v>270</v>
      </c>
      <c r="D11" s="73"/>
      <c r="E11" s="73"/>
      <c r="F11" s="73"/>
      <c r="G11" s="73"/>
      <c r="H11" s="73"/>
      <c r="I11" s="73"/>
      <c r="J11" s="73"/>
      <c r="K11" s="73"/>
      <c r="L11" s="73"/>
      <c r="M11" s="74">
        <v>2</v>
      </c>
      <c r="N11" s="74"/>
      <c r="O11" s="74"/>
      <c r="P11" s="72"/>
      <c r="Q11" s="72"/>
      <c r="R11" s="72">
        <f t="shared" ref="R11:R17" si="1">M11*P11</f>
        <v>0</v>
      </c>
      <c r="S11" s="72"/>
    </row>
    <row r="12" spans="1:33" ht="12.75" x14ac:dyDescent="0.2">
      <c r="C12" s="73" t="s">
        <v>271</v>
      </c>
      <c r="D12" s="73"/>
      <c r="E12" s="73"/>
      <c r="F12" s="73"/>
      <c r="G12" s="73"/>
      <c r="H12" s="73"/>
      <c r="I12" s="73"/>
      <c r="J12" s="73"/>
      <c r="K12" s="73"/>
      <c r="L12" s="73"/>
      <c r="M12" s="74">
        <v>2</v>
      </c>
      <c r="N12" s="74"/>
      <c r="O12" s="74"/>
      <c r="P12" s="72"/>
      <c r="Q12" s="72"/>
      <c r="R12" s="72">
        <f t="shared" si="1"/>
        <v>0</v>
      </c>
      <c r="S12" s="72"/>
    </row>
    <row r="13" spans="1:33" ht="12.75" x14ac:dyDescent="0.2">
      <c r="C13" s="73" t="s">
        <v>272</v>
      </c>
      <c r="D13" s="73"/>
      <c r="E13" s="73"/>
      <c r="F13" s="73"/>
      <c r="G13" s="73"/>
      <c r="H13" s="73"/>
      <c r="I13" s="73"/>
      <c r="J13" s="73"/>
      <c r="K13" s="73"/>
      <c r="L13" s="73"/>
      <c r="M13" s="74">
        <v>2</v>
      </c>
      <c r="N13" s="74"/>
      <c r="O13" s="74"/>
      <c r="P13" s="72"/>
      <c r="Q13" s="72"/>
      <c r="R13" s="72">
        <f t="shared" si="1"/>
        <v>0</v>
      </c>
      <c r="S13" s="72"/>
    </row>
    <row r="14" spans="1:33" ht="12.75" x14ac:dyDescent="0.2">
      <c r="C14" s="73" t="s">
        <v>273</v>
      </c>
      <c r="D14" s="73"/>
      <c r="E14" s="73"/>
      <c r="F14" s="73"/>
      <c r="G14" s="73"/>
      <c r="H14" s="73"/>
      <c r="I14" s="73"/>
      <c r="J14" s="73"/>
      <c r="K14" s="73"/>
      <c r="L14" s="73"/>
      <c r="M14" s="74">
        <v>2</v>
      </c>
      <c r="N14" s="74"/>
      <c r="O14" s="74"/>
      <c r="P14" s="72"/>
      <c r="Q14" s="72"/>
      <c r="R14" s="72">
        <f t="shared" si="1"/>
        <v>0</v>
      </c>
      <c r="S14" s="72"/>
    </row>
    <row r="15" spans="1:33" ht="12.75" x14ac:dyDescent="0.2">
      <c r="C15" s="73" t="s">
        <v>274</v>
      </c>
      <c r="D15" s="73"/>
      <c r="E15" s="73"/>
      <c r="F15" s="73"/>
      <c r="G15" s="73"/>
      <c r="H15" s="73"/>
      <c r="I15" s="73"/>
      <c r="J15" s="73"/>
      <c r="K15" s="73"/>
      <c r="L15" s="73"/>
      <c r="M15" s="74">
        <v>2</v>
      </c>
      <c r="N15" s="74"/>
      <c r="O15" s="74"/>
      <c r="P15" s="72"/>
      <c r="Q15" s="72"/>
      <c r="R15" s="72">
        <f t="shared" si="1"/>
        <v>0</v>
      </c>
      <c r="S15" s="72"/>
    </row>
    <row r="16" spans="1:33" ht="12.75" x14ac:dyDescent="0.2">
      <c r="C16" s="73" t="s">
        <v>275</v>
      </c>
      <c r="D16" s="73"/>
      <c r="E16" s="73"/>
      <c r="F16" s="73"/>
      <c r="G16" s="73"/>
      <c r="H16" s="73"/>
      <c r="I16" s="73"/>
      <c r="J16" s="73"/>
      <c r="K16" s="73"/>
      <c r="L16" s="73"/>
      <c r="M16" s="74">
        <v>1</v>
      </c>
      <c r="N16" s="74"/>
      <c r="O16" s="74"/>
      <c r="P16" s="72"/>
      <c r="Q16" s="72"/>
      <c r="R16" s="72">
        <f t="shared" si="1"/>
        <v>0</v>
      </c>
      <c r="S16" s="72"/>
    </row>
    <row r="17" spans="3:19" ht="12.75" x14ac:dyDescent="0.2">
      <c r="C17" s="73" t="s">
        <v>276</v>
      </c>
      <c r="D17" s="73"/>
      <c r="E17" s="73"/>
      <c r="F17" s="73"/>
      <c r="G17" s="73"/>
      <c r="H17" s="73"/>
      <c r="I17" s="73"/>
      <c r="J17" s="73"/>
      <c r="K17" s="73"/>
      <c r="L17" s="73"/>
      <c r="M17" s="74">
        <v>1</v>
      </c>
      <c r="N17" s="74"/>
      <c r="O17" s="74"/>
      <c r="P17" s="72"/>
      <c r="Q17" s="72"/>
      <c r="R17" s="72">
        <f t="shared" si="1"/>
        <v>0</v>
      </c>
      <c r="S17" s="72"/>
    </row>
    <row r="18" spans="3:19" ht="12.75" x14ac:dyDescent="0.2">
      <c r="C18" s="73" t="s">
        <v>277</v>
      </c>
      <c r="D18" s="73"/>
      <c r="E18" s="73"/>
      <c r="F18" s="73"/>
      <c r="G18" s="73"/>
      <c r="H18" s="73"/>
      <c r="I18" s="73"/>
      <c r="J18" s="73"/>
      <c r="K18" s="73"/>
      <c r="L18" s="73"/>
      <c r="M18" s="75"/>
      <c r="N18" s="75"/>
      <c r="O18" s="75"/>
      <c r="P18" s="75"/>
      <c r="Q18" s="75"/>
      <c r="R18" s="72">
        <f>SUM(R10:S17)</f>
        <v>0</v>
      </c>
      <c r="S18" s="72"/>
    </row>
  </sheetData>
  <mergeCells count="44">
    <mergeCell ref="C18:L18"/>
    <mergeCell ref="M18:O18"/>
    <mergeCell ref="P18:Q18"/>
    <mergeCell ref="R18:S18"/>
    <mergeCell ref="C16:L16"/>
    <mergeCell ref="M16:O16"/>
    <mergeCell ref="P16:Q16"/>
    <mergeCell ref="R16:S16"/>
    <mergeCell ref="C17:L17"/>
    <mergeCell ref="M17:O17"/>
    <mergeCell ref="P17:Q17"/>
    <mergeCell ref="R17:S17"/>
    <mergeCell ref="C14:L14"/>
    <mergeCell ref="M14:O14"/>
    <mergeCell ref="P14:Q14"/>
    <mergeCell ref="R14:S14"/>
    <mergeCell ref="C15:L15"/>
    <mergeCell ref="M15:O15"/>
    <mergeCell ref="P15:Q15"/>
    <mergeCell ref="R15:S15"/>
    <mergeCell ref="C12:L12"/>
    <mergeCell ref="M12:O12"/>
    <mergeCell ref="P12:Q12"/>
    <mergeCell ref="R12:S12"/>
    <mergeCell ref="C13:L13"/>
    <mergeCell ref="M13:O13"/>
    <mergeCell ref="P13:Q13"/>
    <mergeCell ref="R13:S13"/>
    <mergeCell ref="C10:L10"/>
    <mergeCell ref="M10:O10"/>
    <mergeCell ref="P10:Q10"/>
    <mergeCell ref="R10:S10"/>
    <mergeCell ref="C11:L11"/>
    <mergeCell ref="M11:O11"/>
    <mergeCell ref="P11:Q11"/>
    <mergeCell ref="R11:S11"/>
    <mergeCell ref="E1:P1"/>
    <mergeCell ref="U1:V1"/>
    <mergeCell ref="A4:C4"/>
    <mergeCell ref="C7:D7"/>
    <mergeCell ref="C9:L9"/>
    <mergeCell ref="M9:O9"/>
    <mergeCell ref="P9:Q9"/>
    <mergeCell ref="R9:S9"/>
  </mergeCells>
  <pageMargins left="0.70866141732283472" right="0.70866141732283472" top="0.74803149606299213" bottom="0.74803149606299213" header="0.31496062992125984" footer="0.31496062992125984"/>
  <pageSetup paperSize="9"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"/>
  <sheetViews>
    <sheetView workbookViewId="0">
      <selection activeCell="R31" sqref="R31"/>
    </sheetView>
  </sheetViews>
  <sheetFormatPr defaultRowHeight="15" x14ac:dyDescent="0.2"/>
  <cols>
    <col min="1" max="1" width="5.6640625" customWidth="1"/>
    <col min="2" max="2" width="5.33203125" customWidth="1"/>
    <col min="4" max="14" width="3.33203125" customWidth="1"/>
    <col min="15" max="15" width="6.6640625" customWidth="1"/>
    <col min="16" max="16" width="7.44140625" bestFit="1" customWidth="1"/>
    <col min="18" max="18" width="6.88671875" customWidth="1"/>
    <col min="19" max="19" width="5.44140625" customWidth="1"/>
    <col min="20" max="20" width="6" customWidth="1"/>
    <col min="21" max="21" width="6.77734375" customWidth="1"/>
    <col min="22" max="22" width="6.88671875" customWidth="1"/>
    <col min="23" max="23" width="7.109375" customWidth="1"/>
    <col min="24" max="24" width="6.33203125" customWidth="1"/>
    <col min="25" max="25" width="9.21875" customWidth="1"/>
  </cols>
  <sheetData>
    <row r="1" spans="1:31" ht="63.75" x14ac:dyDescent="0.2">
      <c r="A1" s="2" t="s">
        <v>0</v>
      </c>
      <c r="B1" s="2" t="s">
        <v>1</v>
      </c>
      <c r="C1" s="2" t="s">
        <v>2</v>
      </c>
      <c r="D1" s="67"/>
      <c r="E1" s="68"/>
      <c r="F1" s="68"/>
      <c r="G1" s="68"/>
      <c r="H1" s="68"/>
      <c r="I1" s="68"/>
      <c r="J1" s="68"/>
      <c r="K1" s="68"/>
      <c r="L1" s="68"/>
      <c r="M1" s="69"/>
      <c r="N1" s="70"/>
      <c r="O1" s="2" t="s">
        <v>3</v>
      </c>
      <c r="P1" s="2" t="s">
        <v>4</v>
      </c>
      <c r="Q1" s="9" t="s">
        <v>5</v>
      </c>
      <c r="R1" s="9" t="s">
        <v>6</v>
      </c>
      <c r="S1" s="65" t="s">
        <v>7</v>
      </c>
      <c r="T1" s="66"/>
      <c r="U1" s="2" t="s">
        <v>8</v>
      </c>
      <c r="V1" s="2" t="s">
        <v>9</v>
      </c>
      <c r="W1" s="2" t="s">
        <v>10</v>
      </c>
      <c r="X1" s="2" t="s">
        <v>11</v>
      </c>
      <c r="Y1" s="2" t="s">
        <v>12</v>
      </c>
      <c r="Z1" s="1"/>
      <c r="AA1" s="1"/>
      <c r="AB1" s="1"/>
      <c r="AC1" s="1"/>
      <c r="AD1" s="1"/>
      <c r="AE1" s="1"/>
    </row>
    <row r="2" spans="1:31" x14ac:dyDescent="0.2">
      <c r="A2" s="21"/>
      <c r="B2" s="21"/>
      <c r="C2" s="21"/>
      <c r="D2" s="22">
        <v>4</v>
      </c>
      <c r="E2" s="22">
        <v>5</v>
      </c>
      <c r="F2" s="22">
        <v>6</v>
      </c>
      <c r="G2" s="22">
        <v>7</v>
      </c>
      <c r="H2" s="22">
        <v>8</v>
      </c>
      <c r="I2" s="22">
        <v>9</v>
      </c>
      <c r="J2" s="22">
        <v>10</v>
      </c>
      <c r="K2" s="22">
        <v>11</v>
      </c>
      <c r="L2" s="22">
        <v>12</v>
      </c>
      <c r="M2" s="22">
        <v>13</v>
      </c>
      <c r="N2" s="22">
        <v>18</v>
      </c>
      <c r="O2" s="21"/>
      <c r="P2" s="22"/>
      <c r="Q2" s="21"/>
      <c r="R2" s="21"/>
      <c r="S2" s="21" t="s">
        <v>13</v>
      </c>
      <c r="T2" s="21" t="s">
        <v>14</v>
      </c>
      <c r="U2" s="21"/>
      <c r="V2" s="21"/>
      <c r="W2" s="21"/>
      <c r="X2" s="21"/>
      <c r="Y2" s="19"/>
      <c r="Z2" s="7"/>
      <c r="AA2" s="7"/>
      <c r="AB2" s="7"/>
      <c r="AC2" s="7"/>
      <c r="AD2" s="7"/>
      <c r="AE2" s="7"/>
    </row>
    <row r="3" spans="1:31" x14ac:dyDescent="0.2">
      <c r="A3" s="10" t="s">
        <v>112</v>
      </c>
      <c r="B3" s="10" t="s">
        <v>109</v>
      </c>
      <c r="C3" s="11" t="s">
        <v>113</v>
      </c>
      <c r="D3" s="12"/>
      <c r="E3" s="12"/>
      <c r="F3" s="12"/>
      <c r="G3" s="12"/>
      <c r="H3" s="12"/>
      <c r="I3" s="12"/>
      <c r="J3" s="12"/>
      <c r="K3" s="12"/>
      <c r="L3" s="12">
        <v>3</v>
      </c>
      <c r="M3" s="12"/>
      <c r="N3" s="12"/>
      <c r="O3" s="12" t="s">
        <v>114</v>
      </c>
      <c r="P3" s="12" t="s">
        <v>24</v>
      </c>
      <c r="Q3" s="12" t="s">
        <v>87</v>
      </c>
      <c r="R3" s="12" t="s">
        <v>69</v>
      </c>
      <c r="S3" s="12"/>
      <c r="T3" s="12" t="s">
        <v>64</v>
      </c>
      <c r="U3" s="12"/>
      <c r="V3" s="12" t="s">
        <v>29</v>
      </c>
      <c r="W3" s="12"/>
      <c r="X3" s="12"/>
      <c r="Y3" s="8"/>
    </row>
    <row r="4" spans="1:31" ht="22.5" x14ac:dyDescent="0.2">
      <c r="A4" s="10" t="s">
        <v>135</v>
      </c>
      <c r="B4" s="10" t="s">
        <v>136</v>
      </c>
      <c r="C4" s="11" t="s">
        <v>137</v>
      </c>
      <c r="D4" s="35"/>
      <c r="E4" s="14"/>
      <c r="F4" s="14"/>
      <c r="G4" s="14"/>
      <c r="H4" s="14"/>
      <c r="I4" s="14"/>
      <c r="J4" s="14"/>
      <c r="K4" s="14"/>
      <c r="L4" s="14">
        <v>1</v>
      </c>
      <c r="M4" s="14"/>
      <c r="N4" s="14"/>
      <c r="O4" s="36" t="s">
        <v>287</v>
      </c>
      <c r="P4" s="36" t="s">
        <v>83</v>
      </c>
      <c r="Q4" s="36" t="s">
        <v>138</v>
      </c>
      <c r="R4" s="37" t="s">
        <v>33</v>
      </c>
      <c r="S4" s="36"/>
      <c r="T4" s="36" t="s">
        <v>140</v>
      </c>
      <c r="U4" s="37">
        <v>1</v>
      </c>
      <c r="V4" s="37" t="s">
        <v>20</v>
      </c>
      <c r="W4" s="37"/>
      <c r="X4" s="38"/>
      <c r="Y4" s="39"/>
    </row>
    <row r="5" spans="1:31" ht="45" x14ac:dyDescent="0.2">
      <c r="A5" s="41" t="s">
        <v>155</v>
      </c>
      <c r="B5" s="10" t="s">
        <v>136</v>
      </c>
      <c r="C5" s="42" t="s">
        <v>156</v>
      </c>
      <c r="D5" s="36"/>
      <c r="E5" s="14"/>
      <c r="F5" s="14"/>
      <c r="G5" s="14"/>
      <c r="H5" s="14"/>
      <c r="I5" s="14"/>
      <c r="J5" s="14"/>
      <c r="K5" s="14"/>
      <c r="L5" s="14">
        <v>1</v>
      </c>
      <c r="M5" s="14"/>
      <c r="N5" s="14"/>
      <c r="O5" s="36" t="s">
        <v>288</v>
      </c>
      <c r="P5" s="36" t="s">
        <v>83</v>
      </c>
      <c r="Q5" s="36" t="s">
        <v>138</v>
      </c>
      <c r="R5" s="36" t="s">
        <v>157</v>
      </c>
      <c r="S5" s="36"/>
      <c r="T5" s="36" t="s">
        <v>140</v>
      </c>
      <c r="U5" s="39"/>
      <c r="V5" s="44" t="s">
        <v>158</v>
      </c>
      <c r="W5" s="37"/>
      <c r="X5" s="38"/>
      <c r="Y5" s="39" t="s">
        <v>159</v>
      </c>
    </row>
    <row r="6" spans="1:31" x14ac:dyDescent="0.2">
      <c r="A6" s="64" t="s">
        <v>124</v>
      </c>
      <c r="B6" s="64"/>
      <c r="C6" s="64"/>
      <c r="D6" s="13">
        <f t="shared" ref="D6:N6" si="0">SUM(D3:D5)</f>
        <v>0</v>
      </c>
      <c r="E6" s="13">
        <f t="shared" si="0"/>
        <v>0</v>
      </c>
      <c r="F6" s="13">
        <f t="shared" si="0"/>
        <v>0</v>
      </c>
      <c r="G6" s="13">
        <f t="shared" si="0"/>
        <v>0</v>
      </c>
      <c r="H6" s="13">
        <f t="shared" si="0"/>
        <v>0</v>
      </c>
      <c r="I6" s="13">
        <f t="shared" si="0"/>
        <v>0</v>
      </c>
      <c r="J6" s="13">
        <f t="shared" si="0"/>
        <v>0</v>
      </c>
      <c r="K6" s="13">
        <f t="shared" si="0"/>
        <v>0</v>
      </c>
      <c r="L6" s="13">
        <f t="shared" si="0"/>
        <v>5</v>
      </c>
      <c r="M6" s="13">
        <f t="shared" si="0"/>
        <v>0</v>
      </c>
      <c r="N6" s="13">
        <f t="shared" si="0"/>
        <v>0</v>
      </c>
      <c r="O6" s="13"/>
      <c r="P6" s="16"/>
      <c r="Q6" s="8"/>
      <c r="R6" s="8"/>
      <c r="S6" s="8"/>
      <c r="T6" s="8"/>
      <c r="U6" s="8"/>
      <c r="V6" s="8"/>
      <c r="W6" s="8"/>
      <c r="X6" s="8"/>
      <c r="Y6" s="8"/>
    </row>
    <row r="7" spans="1:3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3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31" x14ac:dyDescent="0.2">
      <c r="A9" s="1"/>
      <c r="B9" s="1"/>
      <c r="C9" s="71" t="s">
        <v>265</v>
      </c>
      <c r="D9" s="71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1"/>
      <c r="U9" s="1"/>
      <c r="V9" s="1"/>
      <c r="W9" s="1"/>
      <c r="X9" s="1"/>
      <c r="Y9" s="1"/>
    </row>
    <row r="10" spans="1:31" x14ac:dyDescent="0.2">
      <c r="A10" s="1"/>
      <c r="B10" s="1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1"/>
      <c r="U10" s="1"/>
      <c r="V10" s="1"/>
      <c r="W10" s="1"/>
      <c r="X10" s="1"/>
      <c r="Y10" s="1"/>
    </row>
    <row r="11" spans="1:31" x14ac:dyDescent="0.2">
      <c r="A11" s="1"/>
      <c r="B11" s="1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 t="s">
        <v>266</v>
      </c>
      <c r="N11" s="72"/>
      <c r="O11" s="72"/>
      <c r="P11" s="72" t="s">
        <v>267</v>
      </c>
      <c r="Q11" s="72"/>
      <c r="R11" s="72" t="s">
        <v>268</v>
      </c>
      <c r="S11" s="72"/>
      <c r="T11" s="1"/>
      <c r="U11" s="1"/>
      <c r="V11" s="1"/>
      <c r="W11" s="1"/>
      <c r="X11" s="1"/>
      <c r="Y11" s="1"/>
    </row>
    <row r="12" spans="1:31" x14ac:dyDescent="0.2">
      <c r="A12" s="1"/>
      <c r="B12" s="1"/>
      <c r="C12" s="73" t="s">
        <v>269</v>
      </c>
      <c r="D12" s="73"/>
      <c r="E12" s="73"/>
      <c r="F12" s="73"/>
      <c r="G12" s="73"/>
      <c r="H12" s="73"/>
      <c r="I12" s="73"/>
      <c r="J12" s="73"/>
      <c r="K12" s="73"/>
      <c r="L12" s="73"/>
      <c r="M12" s="74">
        <v>5</v>
      </c>
      <c r="N12" s="74"/>
      <c r="O12" s="74"/>
      <c r="P12" s="72"/>
      <c r="Q12" s="72"/>
      <c r="R12" s="72">
        <f>M12*P12</f>
        <v>0</v>
      </c>
      <c r="S12" s="72"/>
      <c r="T12" s="1"/>
      <c r="U12" s="1"/>
      <c r="V12" s="1"/>
      <c r="W12" s="1"/>
      <c r="X12" s="1"/>
      <c r="Y12" s="1"/>
    </row>
    <row r="13" spans="1:31" x14ac:dyDescent="0.2">
      <c r="A13" s="1"/>
      <c r="B13" s="1"/>
      <c r="C13" s="73" t="s">
        <v>285</v>
      </c>
      <c r="D13" s="73"/>
      <c r="E13" s="73"/>
      <c r="F13" s="73"/>
      <c r="G13" s="73"/>
      <c r="H13" s="73"/>
      <c r="I13" s="73"/>
      <c r="J13" s="73"/>
      <c r="K13" s="73"/>
      <c r="L13" s="73"/>
      <c r="M13" s="74">
        <v>5</v>
      </c>
      <c r="N13" s="74"/>
      <c r="O13" s="74"/>
      <c r="P13" s="72"/>
      <c r="Q13" s="72"/>
      <c r="R13" s="72">
        <f t="shared" ref="R13:R19" si="1">M13*P13</f>
        <v>0</v>
      </c>
      <c r="S13" s="72"/>
      <c r="T13" s="1"/>
      <c r="U13" s="1"/>
      <c r="V13" s="1"/>
      <c r="W13" s="1"/>
      <c r="X13" s="1"/>
      <c r="Y13" s="1"/>
    </row>
    <row r="14" spans="1:31" x14ac:dyDescent="0.2">
      <c r="C14" s="73" t="s">
        <v>271</v>
      </c>
      <c r="D14" s="73"/>
      <c r="E14" s="73"/>
      <c r="F14" s="73"/>
      <c r="G14" s="73"/>
      <c r="H14" s="73"/>
      <c r="I14" s="73"/>
      <c r="J14" s="73"/>
      <c r="K14" s="73"/>
      <c r="L14" s="73"/>
      <c r="M14" s="74">
        <v>5</v>
      </c>
      <c r="N14" s="74"/>
      <c r="O14" s="74"/>
      <c r="P14" s="72"/>
      <c r="Q14" s="72"/>
      <c r="R14" s="72">
        <f t="shared" si="1"/>
        <v>0</v>
      </c>
      <c r="S14" s="72"/>
    </row>
    <row r="15" spans="1:31" x14ac:dyDescent="0.2">
      <c r="C15" s="73" t="s">
        <v>272</v>
      </c>
      <c r="D15" s="73"/>
      <c r="E15" s="73"/>
      <c r="F15" s="73"/>
      <c r="G15" s="73"/>
      <c r="H15" s="73"/>
      <c r="I15" s="73"/>
      <c r="J15" s="73"/>
      <c r="K15" s="73"/>
      <c r="L15" s="73"/>
      <c r="M15" s="74">
        <v>5</v>
      </c>
      <c r="N15" s="74"/>
      <c r="O15" s="74"/>
      <c r="P15" s="72"/>
      <c r="Q15" s="72"/>
      <c r="R15" s="72">
        <f t="shared" si="1"/>
        <v>0</v>
      </c>
      <c r="S15" s="72"/>
    </row>
    <row r="16" spans="1:31" x14ac:dyDescent="0.2">
      <c r="C16" s="73" t="s">
        <v>273</v>
      </c>
      <c r="D16" s="73"/>
      <c r="E16" s="73"/>
      <c r="F16" s="73"/>
      <c r="G16" s="73"/>
      <c r="H16" s="73"/>
      <c r="I16" s="73"/>
      <c r="J16" s="73"/>
      <c r="K16" s="73"/>
      <c r="L16" s="73"/>
      <c r="M16" s="74">
        <v>5</v>
      </c>
      <c r="N16" s="74"/>
      <c r="O16" s="74"/>
      <c r="P16" s="72"/>
      <c r="Q16" s="72"/>
      <c r="R16" s="72">
        <f t="shared" si="1"/>
        <v>0</v>
      </c>
      <c r="S16" s="72"/>
    </row>
    <row r="17" spans="3:19" x14ac:dyDescent="0.2">
      <c r="C17" s="73" t="s">
        <v>274</v>
      </c>
      <c r="D17" s="73"/>
      <c r="E17" s="73"/>
      <c r="F17" s="73"/>
      <c r="G17" s="73"/>
      <c r="H17" s="73"/>
      <c r="I17" s="73"/>
      <c r="J17" s="73"/>
      <c r="K17" s="73"/>
      <c r="L17" s="73"/>
      <c r="M17" s="74">
        <v>5</v>
      </c>
      <c r="N17" s="74"/>
      <c r="O17" s="74"/>
      <c r="P17" s="72"/>
      <c r="Q17" s="72"/>
      <c r="R17" s="72">
        <f t="shared" si="1"/>
        <v>0</v>
      </c>
      <c r="S17" s="72"/>
    </row>
    <row r="18" spans="3:19" x14ac:dyDescent="0.2">
      <c r="C18" s="73" t="s">
        <v>275</v>
      </c>
      <c r="D18" s="73"/>
      <c r="E18" s="73"/>
      <c r="F18" s="73"/>
      <c r="G18" s="73"/>
      <c r="H18" s="73"/>
      <c r="I18" s="73"/>
      <c r="J18" s="73"/>
      <c r="K18" s="73"/>
      <c r="L18" s="73"/>
      <c r="M18" s="74">
        <v>1</v>
      </c>
      <c r="N18" s="74"/>
      <c r="O18" s="74"/>
      <c r="P18" s="72"/>
      <c r="Q18" s="72"/>
      <c r="R18" s="72">
        <f t="shared" si="1"/>
        <v>0</v>
      </c>
      <c r="S18" s="72"/>
    </row>
    <row r="19" spans="3:19" x14ac:dyDescent="0.2">
      <c r="C19" s="73" t="s">
        <v>276</v>
      </c>
      <c r="D19" s="73"/>
      <c r="E19" s="73"/>
      <c r="F19" s="73"/>
      <c r="G19" s="73"/>
      <c r="H19" s="73"/>
      <c r="I19" s="73"/>
      <c r="J19" s="73"/>
      <c r="K19" s="73"/>
      <c r="L19" s="73"/>
      <c r="M19" s="74">
        <v>1</v>
      </c>
      <c r="N19" s="74"/>
      <c r="O19" s="74"/>
      <c r="P19" s="72"/>
      <c r="Q19" s="72"/>
      <c r="R19" s="72">
        <f t="shared" si="1"/>
        <v>0</v>
      </c>
      <c r="S19" s="72"/>
    </row>
    <row r="20" spans="3:19" x14ac:dyDescent="0.2">
      <c r="C20" s="73" t="s">
        <v>277</v>
      </c>
      <c r="D20" s="73"/>
      <c r="E20" s="73"/>
      <c r="F20" s="73"/>
      <c r="G20" s="73"/>
      <c r="H20" s="73"/>
      <c r="I20" s="73"/>
      <c r="J20" s="73"/>
      <c r="K20" s="73"/>
      <c r="L20" s="73"/>
      <c r="M20" s="75"/>
      <c r="N20" s="75"/>
      <c r="O20" s="75"/>
      <c r="P20" s="75"/>
      <c r="Q20" s="75"/>
      <c r="R20" s="72">
        <f>SUM(R12:S19)</f>
        <v>0</v>
      </c>
      <c r="S20" s="72"/>
    </row>
  </sheetData>
  <mergeCells count="44">
    <mergeCell ref="C20:L20"/>
    <mergeCell ref="M20:O20"/>
    <mergeCell ref="P20:Q20"/>
    <mergeCell ref="R20:S20"/>
    <mergeCell ref="C18:L18"/>
    <mergeCell ref="M18:O18"/>
    <mergeCell ref="P18:Q18"/>
    <mergeCell ref="R18:S18"/>
    <mergeCell ref="C19:L19"/>
    <mergeCell ref="M19:O19"/>
    <mergeCell ref="P19:Q19"/>
    <mergeCell ref="R19:S19"/>
    <mergeCell ref="C16:L16"/>
    <mergeCell ref="M16:O16"/>
    <mergeCell ref="P16:Q16"/>
    <mergeCell ref="R16:S16"/>
    <mergeCell ref="C17:L17"/>
    <mergeCell ref="M17:O17"/>
    <mergeCell ref="P17:Q17"/>
    <mergeCell ref="R17:S17"/>
    <mergeCell ref="C14:L14"/>
    <mergeCell ref="M14:O14"/>
    <mergeCell ref="P14:Q14"/>
    <mergeCell ref="R14:S14"/>
    <mergeCell ref="C15:L15"/>
    <mergeCell ref="M15:O15"/>
    <mergeCell ref="P15:Q15"/>
    <mergeCell ref="R15:S15"/>
    <mergeCell ref="C12:L12"/>
    <mergeCell ref="M12:O12"/>
    <mergeCell ref="P12:Q12"/>
    <mergeCell ref="R12:S12"/>
    <mergeCell ref="C13:L13"/>
    <mergeCell ref="M13:O13"/>
    <mergeCell ref="P13:Q13"/>
    <mergeCell ref="R13:S13"/>
    <mergeCell ref="D1:N1"/>
    <mergeCell ref="S1:T1"/>
    <mergeCell ref="A6:C6"/>
    <mergeCell ref="C9:D9"/>
    <mergeCell ref="C11:L11"/>
    <mergeCell ref="M11:O11"/>
    <mergeCell ref="P11:Q11"/>
    <mergeCell ref="R11:S11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9"/>
  <sheetViews>
    <sheetView workbookViewId="0">
      <selection activeCell="U30" sqref="U30"/>
    </sheetView>
  </sheetViews>
  <sheetFormatPr defaultRowHeight="11.25" x14ac:dyDescent="0.2"/>
  <cols>
    <col min="1" max="1" width="4.109375" style="30" customWidth="1"/>
    <col min="2" max="2" width="2.88671875" style="30" bestFit="1" customWidth="1"/>
    <col min="3" max="3" width="9.88671875" style="57" customWidth="1"/>
    <col min="4" max="4" width="8.77734375" style="58" customWidth="1"/>
    <col min="5" max="5" width="3.21875" style="30" bestFit="1" customWidth="1"/>
    <col min="6" max="6" width="2.109375" style="30" bestFit="1" customWidth="1"/>
    <col min="7" max="7" width="2.33203125" style="30" bestFit="1" customWidth="1"/>
    <col min="8" max="8" width="1.6640625" style="30" bestFit="1" customWidth="1"/>
    <col min="9" max="9" width="2.109375" style="30" bestFit="1" customWidth="1"/>
    <col min="10" max="11" width="2.77734375" style="30" bestFit="1" customWidth="1"/>
    <col min="12" max="12" width="2.21875" style="30" customWidth="1"/>
    <col min="13" max="13" width="2" style="30" customWidth="1"/>
    <col min="14" max="16" width="2.109375" style="30" customWidth="1"/>
    <col min="17" max="17" width="8.6640625" style="30" bestFit="1" customWidth="1"/>
    <col min="18" max="18" width="4.77734375" style="58" customWidth="1"/>
    <col min="19" max="19" width="7.33203125" style="30" customWidth="1"/>
    <col min="20" max="20" width="5.44140625" style="30" customWidth="1"/>
    <col min="21" max="21" width="4.109375" style="30" customWidth="1"/>
    <col min="22" max="22" width="4.5546875" style="30" customWidth="1"/>
    <col min="23" max="23" width="3.77734375" style="30" customWidth="1"/>
    <col min="24" max="24" width="5" style="30" customWidth="1"/>
    <col min="25" max="25" width="3.5546875" style="30" customWidth="1"/>
    <col min="26" max="26" width="3" style="30" customWidth="1"/>
    <col min="27" max="27" width="10.33203125" style="30" customWidth="1"/>
    <col min="28" max="30" width="8.88671875" style="30"/>
    <col min="31" max="31" width="7.21875" style="30" bestFit="1" customWidth="1"/>
    <col min="32" max="32" width="8.88671875" style="30"/>
    <col min="33" max="33" width="7.21875" style="30" bestFit="1" customWidth="1"/>
    <col min="34" max="256" width="8.88671875" style="30"/>
    <col min="257" max="257" width="4.109375" style="30" customWidth="1"/>
    <col min="258" max="258" width="2.88671875" style="30" bestFit="1" customWidth="1"/>
    <col min="259" max="259" width="9.88671875" style="30" customWidth="1"/>
    <col min="260" max="260" width="8.77734375" style="30" customWidth="1"/>
    <col min="261" max="261" width="3.21875" style="30" bestFit="1" customWidth="1"/>
    <col min="262" max="262" width="2.109375" style="30" bestFit="1" customWidth="1"/>
    <col min="263" max="263" width="2.33203125" style="30" bestFit="1" customWidth="1"/>
    <col min="264" max="264" width="1.6640625" style="30" bestFit="1" customWidth="1"/>
    <col min="265" max="265" width="2.109375" style="30" bestFit="1" customWidth="1"/>
    <col min="266" max="267" width="2.77734375" style="30" bestFit="1" customWidth="1"/>
    <col min="268" max="268" width="2.21875" style="30" customWidth="1"/>
    <col min="269" max="269" width="2" style="30" customWidth="1"/>
    <col min="270" max="272" width="2.109375" style="30" customWidth="1"/>
    <col min="273" max="273" width="8.6640625" style="30" bestFit="1" customWidth="1"/>
    <col min="274" max="274" width="4.77734375" style="30" customWidth="1"/>
    <col min="275" max="275" width="7.33203125" style="30" customWidth="1"/>
    <col min="276" max="276" width="5.44140625" style="30" customWidth="1"/>
    <col min="277" max="277" width="4.109375" style="30" customWidth="1"/>
    <col min="278" max="278" width="4.5546875" style="30" customWidth="1"/>
    <col min="279" max="279" width="3.77734375" style="30" customWidth="1"/>
    <col min="280" max="280" width="5" style="30" customWidth="1"/>
    <col min="281" max="281" width="3.5546875" style="30" customWidth="1"/>
    <col min="282" max="282" width="3" style="30" customWidth="1"/>
    <col min="283" max="283" width="10.33203125" style="30" customWidth="1"/>
    <col min="284" max="286" width="8.88671875" style="30"/>
    <col min="287" max="287" width="7.21875" style="30" bestFit="1" customWidth="1"/>
    <col min="288" max="288" width="8.88671875" style="30"/>
    <col min="289" max="289" width="7.21875" style="30" bestFit="1" customWidth="1"/>
    <col min="290" max="512" width="8.88671875" style="30"/>
    <col min="513" max="513" width="4.109375" style="30" customWidth="1"/>
    <col min="514" max="514" width="2.88671875" style="30" bestFit="1" customWidth="1"/>
    <col min="515" max="515" width="9.88671875" style="30" customWidth="1"/>
    <col min="516" max="516" width="8.77734375" style="30" customWidth="1"/>
    <col min="517" max="517" width="3.21875" style="30" bestFit="1" customWidth="1"/>
    <col min="518" max="518" width="2.109375" style="30" bestFit="1" customWidth="1"/>
    <col min="519" max="519" width="2.33203125" style="30" bestFit="1" customWidth="1"/>
    <col min="520" max="520" width="1.6640625" style="30" bestFit="1" customWidth="1"/>
    <col min="521" max="521" width="2.109375" style="30" bestFit="1" customWidth="1"/>
    <col min="522" max="523" width="2.77734375" style="30" bestFit="1" customWidth="1"/>
    <col min="524" max="524" width="2.21875" style="30" customWidth="1"/>
    <col min="525" max="525" width="2" style="30" customWidth="1"/>
    <col min="526" max="528" width="2.109375" style="30" customWidth="1"/>
    <col min="529" max="529" width="8.6640625" style="30" bestFit="1" customWidth="1"/>
    <col min="530" max="530" width="4.77734375" style="30" customWidth="1"/>
    <col min="531" max="531" width="7.33203125" style="30" customWidth="1"/>
    <col min="532" max="532" width="5.44140625" style="30" customWidth="1"/>
    <col min="533" max="533" width="4.109375" style="30" customWidth="1"/>
    <col min="534" max="534" width="4.5546875" style="30" customWidth="1"/>
    <col min="535" max="535" width="3.77734375" style="30" customWidth="1"/>
    <col min="536" max="536" width="5" style="30" customWidth="1"/>
    <col min="537" max="537" width="3.5546875" style="30" customWidth="1"/>
    <col min="538" max="538" width="3" style="30" customWidth="1"/>
    <col min="539" max="539" width="10.33203125" style="30" customWidth="1"/>
    <col min="540" max="542" width="8.88671875" style="30"/>
    <col min="543" max="543" width="7.21875" style="30" bestFit="1" customWidth="1"/>
    <col min="544" max="544" width="8.88671875" style="30"/>
    <col min="545" max="545" width="7.21875" style="30" bestFit="1" customWidth="1"/>
    <col min="546" max="768" width="8.88671875" style="30"/>
    <col min="769" max="769" width="4.109375" style="30" customWidth="1"/>
    <col min="770" max="770" width="2.88671875" style="30" bestFit="1" customWidth="1"/>
    <col min="771" max="771" width="9.88671875" style="30" customWidth="1"/>
    <col min="772" max="772" width="8.77734375" style="30" customWidth="1"/>
    <col min="773" max="773" width="3.21875" style="30" bestFit="1" customWidth="1"/>
    <col min="774" max="774" width="2.109375" style="30" bestFit="1" customWidth="1"/>
    <col min="775" max="775" width="2.33203125" style="30" bestFit="1" customWidth="1"/>
    <col min="776" max="776" width="1.6640625" style="30" bestFit="1" customWidth="1"/>
    <col min="777" max="777" width="2.109375" style="30" bestFit="1" customWidth="1"/>
    <col min="778" max="779" width="2.77734375" style="30" bestFit="1" customWidth="1"/>
    <col min="780" max="780" width="2.21875" style="30" customWidth="1"/>
    <col min="781" max="781" width="2" style="30" customWidth="1"/>
    <col min="782" max="784" width="2.109375" style="30" customWidth="1"/>
    <col min="785" max="785" width="8.6640625" style="30" bestFit="1" customWidth="1"/>
    <col min="786" max="786" width="4.77734375" style="30" customWidth="1"/>
    <col min="787" max="787" width="7.33203125" style="30" customWidth="1"/>
    <col min="788" max="788" width="5.44140625" style="30" customWidth="1"/>
    <col min="789" max="789" width="4.109375" style="30" customWidth="1"/>
    <col min="790" max="790" width="4.5546875" style="30" customWidth="1"/>
    <col min="791" max="791" width="3.77734375" style="30" customWidth="1"/>
    <col min="792" max="792" width="5" style="30" customWidth="1"/>
    <col min="793" max="793" width="3.5546875" style="30" customWidth="1"/>
    <col min="794" max="794" width="3" style="30" customWidth="1"/>
    <col min="795" max="795" width="10.33203125" style="30" customWidth="1"/>
    <col min="796" max="798" width="8.88671875" style="30"/>
    <col min="799" max="799" width="7.21875" style="30" bestFit="1" customWidth="1"/>
    <col min="800" max="800" width="8.88671875" style="30"/>
    <col min="801" max="801" width="7.21875" style="30" bestFit="1" customWidth="1"/>
    <col min="802" max="1024" width="8.88671875" style="30"/>
    <col min="1025" max="1025" width="4.109375" style="30" customWidth="1"/>
    <col min="1026" max="1026" width="2.88671875" style="30" bestFit="1" customWidth="1"/>
    <col min="1027" max="1027" width="9.88671875" style="30" customWidth="1"/>
    <col min="1028" max="1028" width="8.77734375" style="30" customWidth="1"/>
    <col min="1029" max="1029" width="3.21875" style="30" bestFit="1" customWidth="1"/>
    <col min="1030" max="1030" width="2.109375" style="30" bestFit="1" customWidth="1"/>
    <col min="1031" max="1031" width="2.33203125" style="30" bestFit="1" customWidth="1"/>
    <col min="1032" max="1032" width="1.6640625" style="30" bestFit="1" customWidth="1"/>
    <col min="1033" max="1033" width="2.109375" style="30" bestFit="1" customWidth="1"/>
    <col min="1034" max="1035" width="2.77734375" style="30" bestFit="1" customWidth="1"/>
    <col min="1036" max="1036" width="2.21875" style="30" customWidth="1"/>
    <col min="1037" max="1037" width="2" style="30" customWidth="1"/>
    <col min="1038" max="1040" width="2.109375" style="30" customWidth="1"/>
    <col min="1041" max="1041" width="8.6640625" style="30" bestFit="1" customWidth="1"/>
    <col min="1042" max="1042" width="4.77734375" style="30" customWidth="1"/>
    <col min="1043" max="1043" width="7.33203125" style="30" customWidth="1"/>
    <col min="1044" max="1044" width="5.44140625" style="30" customWidth="1"/>
    <col min="1045" max="1045" width="4.109375" style="30" customWidth="1"/>
    <col min="1046" max="1046" width="4.5546875" style="30" customWidth="1"/>
    <col min="1047" max="1047" width="3.77734375" style="30" customWidth="1"/>
    <col min="1048" max="1048" width="5" style="30" customWidth="1"/>
    <col min="1049" max="1049" width="3.5546875" style="30" customWidth="1"/>
    <col min="1050" max="1050" width="3" style="30" customWidth="1"/>
    <col min="1051" max="1051" width="10.33203125" style="30" customWidth="1"/>
    <col min="1052" max="1054" width="8.88671875" style="30"/>
    <col min="1055" max="1055" width="7.21875" style="30" bestFit="1" customWidth="1"/>
    <col min="1056" max="1056" width="8.88671875" style="30"/>
    <col min="1057" max="1057" width="7.21875" style="30" bestFit="1" customWidth="1"/>
    <col min="1058" max="1280" width="8.88671875" style="30"/>
    <col min="1281" max="1281" width="4.109375" style="30" customWidth="1"/>
    <col min="1282" max="1282" width="2.88671875" style="30" bestFit="1" customWidth="1"/>
    <col min="1283" max="1283" width="9.88671875" style="30" customWidth="1"/>
    <col min="1284" max="1284" width="8.77734375" style="30" customWidth="1"/>
    <col min="1285" max="1285" width="3.21875" style="30" bestFit="1" customWidth="1"/>
    <col min="1286" max="1286" width="2.109375" style="30" bestFit="1" customWidth="1"/>
    <col min="1287" max="1287" width="2.33203125" style="30" bestFit="1" customWidth="1"/>
    <col min="1288" max="1288" width="1.6640625" style="30" bestFit="1" customWidth="1"/>
    <col min="1289" max="1289" width="2.109375" style="30" bestFit="1" customWidth="1"/>
    <col min="1290" max="1291" width="2.77734375" style="30" bestFit="1" customWidth="1"/>
    <col min="1292" max="1292" width="2.21875" style="30" customWidth="1"/>
    <col min="1293" max="1293" width="2" style="30" customWidth="1"/>
    <col min="1294" max="1296" width="2.109375" style="30" customWidth="1"/>
    <col min="1297" max="1297" width="8.6640625" style="30" bestFit="1" customWidth="1"/>
    <col min="1298" max="1298" width="4.77734375" style="30" customWidth="1"/>
    <col min="1299" max="1299" width="7.33203125" style="30" customWidth="1"/>
    <col min="1300" max="1300" width="5.44140625" style="30" customWidth="1"/>
    <col min="1301" max="1301" width="4.109375" style="30" customWidth="1"/>
    <col min="1302" max="1302" width="4.5546875" style="30" customWidth="1"/>
    <col min="1303" max="1303" width="3.77734375" style="30" customWidth="1"/>
    <col min="1304" max="1304" width="5" style="30" customWidth="1"/>
    <col min="1305" max="1305" width="3.5546875" style="30" customWidth="1"/>
    <col min="1306" max="1306" width="3" style="30" customWidth="1"/>
    <col min="1307" max="1307" width="10.33203125" style="30" customWidth="1"/>
    <col min="1308" max="1310" width="8.88671875" style="30"/>
    <col min="1311" max="1311" width="7.21875" style="30" bestFit="1" customWidth="1"/>
    <col min="1312" max="1312" width="8.88671875" style="30"/>
    <col min="1313" max="1313" width="7.21875" style="30" bestFit="1" customWidth="1"/>
    <col min="1314" max="1536" width="8.88671875" style="30"/>
    <col min="1537" max="1537" width="4.109375" style="30" customWidth="1"/>
    <col min="1538" max="1538" width="2.88671875" style="30" bestFit="1" customWidth="1"/>
    <col min="1539" max="1539" width="9.88671875" style="30" customWidth="1"/>
    <col min="1540" max="1540" width="8.77734375" style="30" customWidth="1"/>
    <col min="1541" max="1541" width="3.21875" style="30" bestFit="1" customWidth="1"/>
    <col min="1542" max="1542" width="2.109375" style="30" bestFit="1" customWidth="1"/>
    <col min="1543" max="1543" width="2.33203125" style="30" bestFit="1" customWidth="1"/>
    <col min="1544" max="1544" width="1.6640625" style="30" bestFit="1" customWidth="1"/>
    <col min="1545" max="1545" width="2.109375" style="30" bestFit="1" customWidth="1"/>
    <col min="1546" max="1547" width="2.77734375" style="30" bestFit="1" customWidth="1"/>
    <col min="1548" max="1548" width="2.21875" style="30" customWidth="1"/>
    <col min="1549" max="1549" width="2" style="30" customWidth="1"/>
    <col min="1550" max="1552" width="2.109375" style="30" customWidth="1"/>
    <col min="1553" max="1553" width="8.6640625" style="30" bestFit="1" customWidth="1"/>
    <col min="1554" max="1554" width="4.77734375" style="30" customWidth="1"/>
    <col min="1555" max="1555" width="7.33203125" style="30" customWidth="1"/>
    <col min="1556" max="1556" width="5.44140625" style="30" customWidth="1"/>
    <col min="1557" max="1557" width="4.109375" style="30" customWidth="1"/>
    <col min="1558" max="1558" width="4.5546875" style="30" customWidth="1"/>
    <col min="1559" max="1559" width="3.77734375" style="30" customWidth="1"/>
    <col min="1560" max="1560" width="5" style="30" customWidth="1"/>
    <col min="1561" max="1561" width="3.5546875" style="30" customWidth="1"/>
    <col min="1562" max="1562" width="3" style="30" customWidth="1"/>
    <col min="1563" max="1563" width="10.33203125" style="30" customWidth="1"/>
    <col min="1564" max="1566" width="8.88671875" style="30"/>
    <col min="1567" max="1567" width="7.21875" style="30" bestFit="1" customWidth="1"/>
    <col min="1568" max="1568" width="8.88671875" style="30"/>
    <col min="1569" max="1569" width="7.21875" style="30" bestFit="1" customWidth="1"/>
    <col min="1570" max="1792" width="8.88671875" style="30"/>
    <col min="1793" max="1793" width="4.109375" style="30" customWidth="1"/>
    <col min="1794" max="1794" width="2.88671875" style="30" bestFit="1" customWidth="1"/>
    <col min="1795" max="1795" width="9.88671875" style="30" customWidth="1"/>
    <col min="1796" max="1796" width="8.77734375" style="30" customWidth="1"/>
    <col min="1797" max="1797" width="3.21875" style="30" bestFit="1" customWidth="1"/>
    <col min="1798" max="1798" width="2.109375" style="30" bestFit="1" customWidth="1"/>
    <col min="1799" max="1799" width="2.33203125" style="30" bestFit="1" customWidth="1"/>
    <col min="1800" max="1800" width="1.6640625" style="30" bestFit="1" customWidth="1"/>
    <col min="1801" max="1801" width="2.109375" style="30" bestFit="1" customWidth="1"/>
    <col min="1802" max="1803" width="2.77734375" style="30" bestFit="1" customWidth="1"/>
    <col min="1804" max="1804" width="2.21875" style="30" customWidth="1"/>
    <col min="1805" max="1805" width="2" style="30" customWidth="1"/>
    <col min="1806" max="1808" width="2.109375" style="30" customWidth="1"/>
    <col min="1809" max="1809" width="8.6640625" style="30" bestFit="1" customWidth="1"/>
    <col min="1810" max="1810" width="4.77734375" style="30" customWidth="1"/>
    <col min="1811" max="1811" width="7.33203125" style="30" customWidth="1"/>
    <col min="1812" max="1812" width="5.44140625" style="30" customWidth="1"/>
    <col min="1813" max="1813" width="4.109375" style="30" customWidth="1"/>
    <col min="1814" max="1814" width="4.5546875" style="30" customWidth="1"/>
    <col min="1815" max="1815" width="3.77734375" style="30" customWidth="1"/>
    <col min="1816" max="1816" width="5" style="30" customWidth="1"/>
    <col min="1817" max="1817" width="3.5546875" style="30" customWidth="1"/>
    <col min="1818" max="1818" width="3" style="30" customWidth="1"/>
    <col min="1819" max="1819" width="10.33203125" style="30" customWidth="1"/>
    <col min="1820" max="1822" width="8.88671875" style="30"/>
    <col min="1823" max="1823" width="7.21875" style="30" bestFit="1" customWidth="1"/>
    <col min="1824" max="1824" width="8.88671875" style="30"/>
    <col min="1825" max="1825" width="7.21875" style="30" bestFit="1" customWidth="1"/>
    <col min="1826" max="2048" width="8.88671875" style="30"/>
    <col min="2049" max="2049" width="4.109375" style="30" customWidth="1"/>
    <col min="2050" max="2050" width="2.88671875" style="30" bestFit="1" customWidth="1"/>
    <col min="2051" max="2051" width="9.88671875" style="30" customWidth="1"/>
    <col min="2052" max="2052" width="8.77734375" style="30" customWidth="1"/>
    <col min="2053" max="2053" width="3.21875" style="30" bestFit="1" customWidth="1"/>
    <col min="2054" max="2054" width="2.109375" style="30" bestFit="1" customWidth="1"/>
    <col min="2055" max="2055" width="2.33203125" style="30" bestFit="1" customWidth="1"/>
    <col min="2056" max="2056" width="1.6640625" style="30" bestFit="1" customWidth="1"/>
    <col min="2057" max="2057" width="2.109375" style="30" bestFit="1" customWidth="1"/>
    <col min="2058" max="2059" width="2.77734375" style="30" bestFit="1" customWidth="1"/>
    <col min="2060" max="2060" width="2.21875" style="30" customWidth="1"/>
    <col min="2061" max="2061" width="2" style="30" customWidth="1"/>
    <col min="2062" max="2064" width="2.109375" style="30" customWidth="1"/>
    <col min="2065" max="2065" width="8.6640625" style="30" bestFit="1" customWidth="1"/>
    <col min="2066" max="2066" width="4.77734375" style="30" customWidth="1"/>
    <col min="2067" max="2067" width="7.33203125" style="30" customWidth="1"/>
    <col min="2068" max="2068" width="5.44140625" style="30" customWidth="1"/>
    <col min="2069" max="2069" width="4.109375" style="30" customWidth="1"/>
    <col min="2070" max="2070" width="4.5546875" style="30" customWidth="1"/>
    <col min="2071" max="2071" width="3.77734375" style="30" customWidth="1"/>
    <col min="2072" max="2072" width="5" style="30" customWidth="1"/>
    <col min="2073" max="2073" width="3.5546875" style="30" customWidth="1"/>
    <col min="2074" max="2074" width="3" style="30" customWidth="1"/>
    <col min="2075" max="2075" width="10.33203125" style="30" customWidth="1"/>
    <col min="2076" max="2078" width="8.88671875" style="30"/>
    <col min="2079" max="2079" width="7.21875" style="30" bestFit="1" customWidth="1"/>
    <col min="2080" max="2080" width="8.88671875" style="30"/>
    <col min="2081" max="2081" width="7.21875" style="30" bestFit="1" customWidth="1"/>
    <col min="2082" max="2304" width="8.88671875" style="30"/>
    <col min="2305" max="2305" width="4.109375" style="30" customWidth="1"/>
    <col min="2306" max="2306" width="2.88671875" style="30" bestFit="1" customWidth="1"/>
    <col min="2307" max="2307" width="9.88671875" style="30" customWidth="1"/>
    <col min="2308" max="2308" width="8.77734375" style="30" customWidth="1"/>
    <col min="2309" max="2309" width="3.21875" style="30" bestFit="1" customWidth="1"/>
    <col min="2310" max="2310" width="2.109375" style="30" bestFit="1" customWidth="1"/>
    <col min="2311" max="2311" width="2.33203125" style="30" bestFit="1" customWidth="1"/>
    <col min="2312" max="2312" width="1.6640625" style="30" bestFit="1" customWidth="1"/>
    <col min="2313" max="2313" width="2.109375" style="30" bestFit="1" customWidth="1"/>
    <col min="2314" max="2315" width="2.77734375" style="30" bestFit="1" customWidth="1"/>
    <col min="2316" max="2316" width="2.21875" style="30" customWidth="1"/>
    <col min="2317" max="2317" width="2" style="30" customWidth="1"/>
    <col min="2318" max="2320" width="2.109375" style="30" customWidth="1"/>
    <col min="2321" max="2321" width="8.6640625" style="30" bestFit="1" customWidth="1"/>
    <col min="2322" max="2322" width="4.77734375" style="30" customWidth="1"/>
    <col min="2323" max="2323" width="7.33203125" style="30" customWidth="1"/>
    <col min="2324" max="2324" width="5.44140625" style="30" customWidth="1"/>
    <col min="2325" max="2325" width="4.109375" style="30" customWidth="1"/>
    <col min="2326" max="2326" width="4.5546875" style="30" customWidth="1"/>
    <col min="2327" max="2327" width="3.77734375" style="30" customWidth="1"/>
    <col min="2328" max="2328" width="5" style="30" customWidth="1"/>
    <col min="2329" max="2329" width="3.5546875" style="30" customWidth="1"/>
    <col min="2330" max="2330" width="3" style="30" customWidth="1"/>
    <col min="2331" max="2331" width="10.33203125" style="30" customWidth="1"/>
    <col min="2332" max="2334" width="8.88671875" style="30"/>
    <col min="2335" max="2335" width="7.21875" style="30" bestFit="1" customWidth="1"/>
    <col min="2336" max="2336" width="8.88671875" style="30"/>
    <col min="2337" max="2337" width="7.21875" style="30" bestFit="1" customWidth="1"/>
    <col min="2338" max="2560" width="8.88671875" style="30"/>
    <col min="2561" max="2561" width="4.109375" style="30" customWidth="1"/>
    <col min="2562" max="2562" width="2.88671875" style="30" bestFit="1" customWidth="1"/>
    <col min="2563" max="2563" width="9.88671875" style="30" customWidth="1"/>
    <col min="2564" max="2564" width="8.77734375" style="30" customWidth="1"/>
    <col min="2565" max="2565" width="3.21875" style="30" bestFit="1" customWidth="1"/>
    <col min="2566" max="2566" width="2.109375" style="30" bestFit="1" customWidth="1"/>
    <col min="2567" max="2567" width="2.33203125" style="30" bestFit="1" customWidth="1"/>
    <col min="2568" max="2568" width="1.6640625" style="30" bestFit="1" customWidth="1"/>
    <col min="2569" max="2569" width="2.109375" style="30" bestFit="1" customWidth="1"/>
    <col min="2570" max="2571" width="2.77734375" style="30" bestFit="1" customWidth="1"/>
    <col min="2572" max="2572" width="2.21875" style="30" customWidth="1"/>
    <col min="2573" max="2573" width="2" style="30" customWidth="1"/>
    <col min="2574" max="2576" width="2.109375" style="30" customWidth="1"/>
    <col min="2577" max="2577" width="8.6640625" style="30" bestFit="1" customWidth="1"/>
    <col min="2578" max="2578" width="4.77734375" style="30" customWidth="1"/>
    <col min="2579" max="2579" width="7.33203125" style="30" customWidth="1"/>
    <col min="2580" max="2580" width="5.44140625" style="30" customWidth="1"/>
    <col min="2581" max="2581" width="4.109375" style="30" customWidth="1"/>
    <col min="2582" max="2582" width="4.5546875" style="30" customWidth="1"/>
    <col min="2583" max="2583" width="3.77734375" style="30" customWidth="1"/>
    <col min="2584" max="2584" width="5" style="30" customWidth="1"/>
    <col min="2585" max="2585" width="3.5546875" style="30" customWidth="1"/>
    <col min="2586" max="2586" width="3" style="30" customWidth="1"/>
    <col min="2587" max="2587" width="10.33203125" style="30" customWidth="1"/>
    <col min="2588" max="2590" width="8.88671875" style="30"/>
    <col min="2591" max="2591" width="7.21875" style="30" bestFit="1" customWidth="1"/>
    <col min="2592" max="2592" width="8.88671875" style="30"/>
    <col min="2593" max="2593" width="7.21875" style="30" bestFit="1" customWidth="1"/>
    <col min="2594" max="2816" width="8.88671875" style="30"/>
    <col min="2817" max="2817" width="4.109375" style="30" customWidth="1"/>
    <col min="2818" max="2818" width="2.88671875" style="30" bestFit="1" customWidth="1"/>
    <col min="2819" max="2819" width="9.88671875" style="30" customWidth="1"/>
    <col min="2820" max="2820" width="8.77734375" style="30" customWidth="1"/>
    <col min="2821" max="2821" width="3.21875" style="30" bestFit="1" customWidth="1"/>
    <col min="2822" max="2822" width="2.109375" style="30" bestFit="1" customWidth="1"/>
    <col min="2823" max="2823" width="2.33203125" style="30" bestFit="1" customWidth="1"/>
    <col min="2824" max="2824" width="1.6640625" style="30" bestFit="1" customWidth="1"/>
    <col min="2825" max="2825" width="2.109375" style="30" bestFit="1" customWidth="1"/>
    <col min="2826" max="2827" width="2.77734375" style="30" bestFit="1" customWidth="1"/>
    <col min="2828" max="2828" width="2.21875" style="30" customWidth="1"/>
    <col min="2829" max="2829" width="2" style="30" customWidth="1"/>
    <col min="2830" max="2832" width="2.109375" style="30" customWidth="1"/>
    <col min="2833" max="2833" width="8.6640625" style="30" bestFit="1" customWidth="1"/>
    <col min="2834" max="2834" width="4.77734375" style="30" customWidth="1"/>
    <col min="2835" max="2835" width="7.33203125" style="30" customWidth="1"/>
    <col min="2836" max="2836" width="5.44140625" style="30" customWidth="1"/>
    <col min="2837" max="2837" width="4.109375" style="30" customWidth="1"/>
    <col min="2838" max="2838" width="4.5546875" style="30" customWidth="1"/>
    <col min="2839" max="2839" width="3.77734375" style="30" customWidth="1"/>
    <col min="2840" max="2840" width="5" style="30" customWidth="1"/>
    <col min="2841" max="2841" width="3.5546875" style="30" customWidth="1"/>
    <col min="2842" max="2842" width="3" style="30" customWidth="1"/>
    <col min="2843" max="2843" width="10.33203125" style="30" customWidth="1"/>
    <col min="2844" max="2846" width="8.88671875" style="30"/>
    <col min="2847" max="2847" width="7.21875" style="30" bestFit="1" customWidth="1"/>
    <col min="2848" max="2848" width="8.88671875" style="30"/>
    <col min="2849" max="2849" width="7.21875" style="30" bestFit="1" customWidth="1"/>
    <col min="2850" max="3072" width="8.88671875" style="30"/>
    <col min="3073" max="3073" width="4.109375" style="30" customWidth="1"/>
    <col min="3074" max="3074" width="2.88671875" style="30" bestFit="1" customWidth="1"/>
    <col min="3075" max="3075" width="9.88671875" style="30" customWidth="1"/>
    <col min="3076" max="3076" width="8.77734375" style="30" customWidth="1"/>
    <col min="3077" max="3077" width="3.21875" style="30" bestFit="1" customWidth="1"/>
    <col min="3078" max="3078" width="2.109375" style="30" bestFit="1" customWidth="1"/>
    <col min="3079" max="3079" width="2.33203125" style="30" bestFit="1" customWidth="1"/>
    <col min="3080" max="3080" width="1.6640625" style="30" bestFit="1" customWidth="1"/>
    <col min="3081" max="3081" width="2.109375" style="30" bestFit="1" customWidth="1"/>
    <col min="3082" max="3083" width="2.77734375" style="30" bestFit="1" customWidth="1"/>
    <col min="3084" max="3084" width="2.21875" style="30" customWidth="1"/>
    <col min="3085" max="3085" width="2" style="30" customWidth="1"/>
    <col min="3086" max="3088" width="2.109375" style="30" customWidth="1"/>
    <col min="3089" max="3089" width="8.6640625" style="30" bestFit="1" customWidth="1"/>
    <col min="3090" max="3090" width="4.77734375" style="30" customWidth="1"/>
    <col min="3091" max="3091" width="7.33203125" style="30" customWidth="1"/>
    <col min="3092" max="3092" width="5.44140625" style="30" customWidth="1"/>
    <col min="3093" max="3093" width="4.109375" style="30" customWidth="1"/>
    <col min="3094" max="3094" width="4.5546875" style="30" customWidth="1"/>
    <col min="3095" max="3095" width="3.77734375" style="30" customWidth="1"/>
    <col min="3096" max="3096" width="5" style="30" customWidth="1"/>
    <col min="3097" max="3097" width="3.5546875" style="30" customWidth="1"/>
    <col min="3098" max="3098" width="3" style="30" customWidth="1"/>
    <col min="3099" max="3099" width="10.33203125" style="30" customWidth="1"/>
    <col min="3100" max="3102" width="8.88671875" style="30"/>
    <col min="3103" max="3103" width="7.21875" style="30" bestFit="1" customWidth="1"/>
    <col min="3104" max="3104" width="8.88671875" style="30"/>
    <col min="3105" max="3105" width="7.21875" style="30" bestFit="1" customWidth="1"/>
    <col min="3106" max="3328" width="8.88671875" style="30"/>
    <col min="3329" max="3329" width="4.109375" style="30" customWidth="1"/>
    <col min="3330" max="3330" width="2.88671875" style="30" bestFit="1" customWidth="1"/>
    <col min="3331" max="3331" width="9.88671875" style="30" customWidth="1"/>
    <col min="3332" max="3332" width="8.77734375" style="30" customWidth="1"/>
    <col min="3333" max="3333" width="3.21875" style="30" bestFit="1" customWidth="1"/>
    <col min="3334" max="3334" width="2.109375" style="30" bestFit="1" customWidth="1"/>
    <col min="3335" max="3335" width="2.33203125" style="30" bestFit="1" customWidth="1"/>
    <col min="3336" max="3336" width="1.6640625" style="30" bestFit="1" customWidth="1"/>
    <col min="3337" max="3337" width="2.109375" style="30" bestFit="1" customWidth="1"/>
    <col min="3338" max="3339" width="2.77734375" style="30" bestFit="1" customWidth="1"/>
    <col min="3340" max="3340" width="2.21875" style="30" customWidth="1"/>
    <col min="3341" max="3341" width="2" style="30" customWidth="1"/>
    <col min="3342" max="3344" width="2.109375" style="30" customWidth="1"/>
    <col min="3345" max="3345" width="8.6640625" style="30" bestFit="1" customWidth="1"/>
    <col min="3346" max="3346" width="4.77734375" style="30" customWidth="1"/>
    <col min="3347" max="3347" width="7.33203125" style="30" customWidth="1"/>
    <col min="3348" max="3348" width="5.44140625" style="30" customWidth="1"/>
    <col min="3349" max="3349" width="4.109375" style="30" customWidth="1"/>
    <col min="3350" max="3350" width="4.5546875" style="30" customWidth="1"/>
    <col min="3351" max="3351" width="3.77734375" style="30" customWidth="1"/>
    <col min="3352" max="3352" width="5" style="30" customWidth="1"/>
    <col min="3353" max="3353" width="3.5546875" style="30" customWidth="1"/>
    <col min="3354" max="3354" width="3" style="30" customWidth="1"/>
    <col min="3355" max="3355" width="10.33203125" style="30" customWidth="1"/>
    <col min="3356" max="3358" width="8.88671875" style="30"/>
    <col min="3359" max="3359" width="7.21875" style="30" bestFit="1" customWidth="1"/>
    <col min="3360" max="3360" width="8.88671875" style="30"/>
    <col min="3361" max="3361" width="7.21875" style="30" bestFit="1" customWidth="1"/>
    <col min="3362" max="3584" width="8.88671875" style="30"/>
    <col min="3585" max="3585" width="4.109375" style="30" customWidth="1"/>
    <col min="3586" max="3586" width="2.88671875" style="30" bestFit="1" customWidth="1"/>
    <col min="3587" max="3587" width="9.88671875" style="30" customWidth="1"/>
    <col min="3588" max="3588" width="8.77734375" style="30" customWidth="1"/>
    <col min="3589" max="3589" width="3.21875" style="30" bestFit="1" customWidth="1"/>
    <col min="3590" max="3590" width="2.109375" style="30" bestFit="1" customWidth="1"/>
    <col min="3591" max="3591" width="2.33203125" style="30" bestFit="1" customWidth="1"/>
    <col min="3592" max="3592" width="1.6640625" style="30" bestFit="1" customWidth="1"/>
    <col min="3593" max="3593" width="2.109375" style="30" bestFit="1" customWidth="1"/>
    <col min="3594" max="3595" width="2.77734375" style="30" bestFit="1" customWidth="1"/>
    <col min="3596" max="3596" width="2.21875" style="30" customWidth="1"/>
    <col min="3597" max="3597" width="2" style="30" customWidth="1"/>
    <col min="3598" max="3600" width="2.109375" style="30" customWidth="1"/>
    <col min="3601" max="3601" width="8.6640625" style="30" bestFit="1" customWidth="1"/>
    <col min="3602" max="3602" width="4.77734375" style="30" customWidth="1"/>
    <col min="3603" max="3603" width="7.33203125" style="30" customWidth="1"/>
    <col min="3604" max="3604" width="5.44140625" style="30" customWidth="1"/>
    <col min="3605" max="3605" width="4.109375" style="30" customWidth="1"/>
    <col min="3606" max="3606" width="4.5546875" style="30" customWidth="1"/>
    <col min="3607" max="3607" width="3.77734375" style="30" customWidth="1"/>
    <col min="3608" max="3608" width="5" style="30" customWidth="1"/>
    <col min="3609" max="3609" width="3.5546875" style="30" customWidth="1"/>
    <col min="3610" max="3610" width="3" style="30" customWidth="1"/>
    <col min="3611" max="3611" width="10.33203125" style="30" customWidth="1"/>
    <col min="3612" max="3614" width="8.88671875" style="30"/>
    <col min="3615" max="3615" width="7.21875" style="30" bestFit="1" customWidth="1"/>
    <col min="3616" max="3616" width="8.88671875" style="30"/>
    <col min="3617" max="3617" width="7.21875" style="30" bestFit="1" customWidth="1"/>
    <col min="3618" max="3840" width="8.88671875" style="30"/>
    <col min="3841" max="3841" width="4.109375" style="30" customWidth="1"/>
    <col min="3842" max="3842" width="2.88671875" style="30" bestFit="1" customWidth="1"/>
    <col min="3843" max="3843" width="9.88671875" style="30" customWidth="1"/>
    <col min="3844" max="3844" width="8.77734375" style="30" customWidth="1"/>
    <col min="3845" max="3845" width="3.21875" style="30" bestFit="1" customWidth="1"/>
    <col min="3846" max="3846" width="2.109375" style="30" bestFit="1" customWidth="1"/>
    <col min="3847" max="3847" width="2.33203125" style="30" bestFit="1" customWidth="1"/>
    <col min="3848" max="3848" width="1.6640625" style="30" bestFit="1" customWidth="1"/>
    <col min="3849" max="3849" width="2.109375" style="30" bestFit="1" customWidth="1"/>
    <col min="3850" max="3851" width="2.77734375" style="30" bestFit="1" customWidth="1"/>
    <col min="3852" max="3852" width="2.21875" style="30" customWidth="1"/>
    <col min="3853" max="3853" width="2" style="30" customWidth="1"/>
    <col min="3854" max="3856" width="2.109375" style="30" customWidth="1"/>
    <col min="3857" max="3857" width="8.6640625" style="30" bestFit="1" customWidth="1"/>
    <col min="3858" max="3858" width="4.77734375" style="30" customWidth="1"/>
    <col min="3859" max="3859" width="7.33203125" style="30" customWidth="1"/>
    <col min="3860" max="3860" width="5.44140625" style="30" customWidth="1"/>
    <col min="3861" max="3861" width="4.109375" style="30" customWidth="1"/>
    <col min="3862" max="3862" width="4.5546875" style="30" customWidth="1"/>
    <col min="3863" max="3863" width="3.77734375" style="30" customWidth="1"/>
    <col min="3864" max="3864" width="5" style="30" customWidth="1"/>
    <col min="3865" max="3865" width="3.5546875" style="30" customWidth="1"/>
    <col min="3866" max="3866" width="3" style="30" customWidth="1"/>
    <col min="3867" max="3867" width="10.33203125" style="30" customWidth="1"/>
    <col min="3868" max="3870" width="8.88671875" style="30"/>
    <col min="3871" max="3871" width="7.21875" style="30" bestFit="1" customWidth="1"/>
    <col min="3872" max="3872" width="8.88671875" style="30"/>
    <col min="3873" max="3873" width="7.21875" style="30" bestFit="1" customWidth="1"/>
    <col min="3874" max="4096" width="8.88671875" style="30"/>
    <col min="4097" max="4097" width="4.109375" style="30" customWidth="1"/>
    <col min="4098" max="4098" width="2.88671875" style="30" bestFit="1" customWidth="1"/>
    <col min="4099" max="4099" width="9.88671875" style="30" customWidth="1"/>
    <col min="4100" max="4100" width="8.77734375" style="30" customWidth="1"/>
    <col min="4101" max="4101" width="3.21875" style="30" bestFit="1" customWidth="1"/>
    <col min="4102" max="4102" width="2.109375" style="30" bestFit="1" customWidth="1"/>
    <col min="4103" max="4103" width="2.33203125" style="30" bestFit="1" customWidth="1"/>
    <col min="4104" max="4104" width="1.6640625" style="30" bestFit="1" customWidth="1"/>
    <col min="4105" max="4105" width="2.109375" style="30" bestFit="1" customWidth="1"/>
    <col min="4106" max="4107" width="2.77734375" style="30" bestFit="1" customWidth="1"/>
    <col min="4108" max="4108" width="2.21875" style="30" customWidth="1"/>
    <col min="4109" max="4109" width="2" style="30" customWidth="1"/>
    <col min="4110" max="4112" width="2.109375" style="30" customWidth="1"/>
    <col min="4113" max="4113" width="8.6640625" style="30" bestFit="1" customWidth="1"/>
    <col min="4114" max="4114" width="4.77734375" style="30" customWidth="1"/>
    <col min="4115" max="4115" width="7.33203125" style="30" customWidth="1"/>
    <col min="4116" max="4116" width="5.44140625" style="30" customWidth="1"/>
    <col min="4117" max="4117" width="4.109375" style="30" customWidth="1"/>
    <col min="4118" max="4118" width="4.5546875" style="30" customWidth="1"/>
    <col min="4119" max="4119" width="3.77734375" style="30" customWidth="1"/>
    <col min="4120" max="4120" width="5" style="30" customWidth="1"/>
    <col min="4121" max="4121" width="3.5546875" style="30" customWidth="1"/>
    <col min="4122" max="4122" width="3" style="30" customWidth="1"/>
    <col min="4123" max="4123" width="10.33203125" style="30" customWidth="1"/>
    <col min="4124" max="4126" width="8.88671875" style="30"/>
    <col min="4127" max="4127" width="7.21875" style="30" bestFit="1" customWidth="1"/>
    <col min="4128" max="4128" width="8.88671875" style="30"/>
    <col min="4129" max="4129" width="7.21875" style="30" bestFit="1" customWidth="1"/>
    <col min="4130" max="4352" width="8.88671875" style="30"/>
    <col min="4353" max="4353" width="4.109375" style="30" customWidth="1"/>
    <col min="4354" max="4354" width="2.88671875" style="30" bestFit="1" customWidth="1"/>
    <col min="4355" max="4355" width="9.88671875" style="30" customWidth="1"/>
    <col min="4356" max="4356" width="8.77734375" style="30" customWidth="1"/>
    <col min="4357" max="4357" width="3.21875" style="30" bestFit="1" customWidth="1"/>
    <col min="4358" max="4358" width="2.109375" style="30" bestFit="1" customWidth="1"/>
    <col min="4359" max="4359" width="2.33203125" style="30" bestFit="1" customWidth="1"/>
    <col min="4360" max="4360" width="1.6640625" style="30" bestFit="1" customWidth="1"/>
    <col min="4361" max="4361" width="2.109375" style="30" bestFit="1" customWidth="1"/>
    <col min="4362" max="4363" width="2.77734375" style="30" bestFit="1" customWidth="1"/>
    <col min="4364" max="4364" width="2.21875" style="30" customWidth="1"/>
    <col min="4365" max="4365" width="2" style="30" customWidth="1"/>
    <col min="4366" max="4368" width="2.109375" style="30" customWidth="1"/>
    <col min="4369" max="4369" width="8.6640625" style="30" bestFit="1" customWidth="1"/>
    <col min="4370" max="4370" width="4.77734375" style="30" customWidth="1"/>
    <col min="4371" max="4371" width="7.33203125" style="30" customWidth="1"/>
    <col min="4372" max="4372" width="5.44140625" style="30" customWidth="1"/>
    <col min="4373" max="4373" width="4.109375" style="30" customWidth="1"/>
    <col min="4374" max="4374" width="4.5546875" style="30" customWidth="1"/>
    <col min="4375" max="4375" width="3.77734375" style="30" customWidth="1"/>
    <col min="4376" max="4376" width="5" style="30" customWidth="1"/>
    <col min="4377" max="4377" width="3.5546875" style="30" customWidth="1"/>
    <col min="4378" max="4378" width="3" style="30" customWidth="1"/>
    <col min="4379" max="4379" width="10.33203125" style="30" customWidth="1"/>
    <col min="4380" max="4382" width="8.88671875" style="30"/>
    <col min="4383" max="4383" width="7.21875" style="30" bestFit="1" customWidth="1"/>
    <col min="4384" max="4384" width="8.88671875" style="30"/>
    <col min="4385" max="4385" width="7.21875" style="30" bestFit="1" customWidth="1"/>
    <col min="4386" max="4608" width="8.88671875" style="30"/>
    <col min="4609" max="4609" width="4.109375" style="30" customWidth="1"/>
    <col min="4610" max="4610" width="2.88671875" style="30" bestFit="1" customWidth="1"/>
    <col min="4611" max="4611" width="9.88671875" style="30" customWidth="1"/>
    <col min="4612" max="4612" width="8.77734375" style="30" customWidth="1"/>
    <col min="4613" max="4613" width="3.21875" style="30" bestFit="1" customWidth="1"/>
    <col min="4614" max="4614" width="2.109375" style="30" bestFit="1" customWidth="1"/>
    <col min="4615" max="4615" width="2.33203125" style="30" bestFit="1" customWidth="1"/>
    <col min="4616" max="4616" width="1.6640625" style="30" bestFit="1" customWidth="1"/>
    <col min="4617" max="4617" width="2.109375" style="30" bestFit="1" customWidth="1"/>
    <col min="4618" max="4619" width="2.77734375" style="30" bestFit="1" customWidth="1"/>
    <col min="4620" max="4620" width="2.21875" style="30" customWidth="1"/>
    <col min="4621" max="4621" width="2" style="30" customWidth="1"/>
    <col min="4622" max="4624" width="2.109375" style="30" customWidth="1"/>
    <col min="4625" max="4625" width="8.6640625" style="30" bestFit="1" customWidth="1"/>
    <col min="4626" max="4626" width="4.77734375" style="30" customWidth="1"/>
    <col min="4627" max="4627" width="7.33203125" style="30" customWidth="1"/>
    <col min="4628" max="4628" width="5.44140625" style="30" customWidth="1"/>
    <col min="4629" max="4629" width="4.109375" style="30" customWidth="1"/>
    <col min="4630" max="4630" width="4.5546875" style="30" customWidth="1"/>
    <col min="4631" max="4631" width="3.77734375" style="30" customWidth="1"/>
    <col min="4632" max="4632" width="5" style="30" customWidth="1"/>
    <col min="4633" max="4633" width="3.5546875" style="30" customWidth="1"/>
    <col min="4634" max="4634" width="3" style="30" customWidth="1"/>
    <col min="4635" max="4635" width="10.33203125" style="30" customWidth="1"/>
    <col min="4636" max="4638" width="8.88671875" style="30"/>
    <col min="4639" max="4639" width="7.21875" style="30" bestFit="1" customWidth="1"/>
    <col min="4640" max="4640" width="8.88671875" style="30"/>
    <col min="4641" max="4641" width="7.21875" style="30" bestFit="1" customWidth="1"/>
    <col min="4642" max="4864" width="8.88671875" style="30"/>
    <col min="4865" max="4865" width="4.109375" style="30" customWidth="1"/>
    <col min="4866" max="4866" width="2.88671875" style="30" bestFit="1" customWidth="1"/>
    <col min="4867" max="4867" width="9.88671875" style="30" customWidth="1"/>
    <col min="4868" max="4868" width="8.77734375" style="30" customWidth="1"/>
    <col min="4869" max="4869" width="3.21875" style="30" bestFit="1" customWidth="1"/>
    <col min="4870" max="4870" width="2.109375" style="30" bestFit="1" customWidth="1"/>
    <col min="4871" max="4871" width="2.33203125" style="30" bestFit="1" customWidth="1"/>
    <col min="4872" max="4872" width="1.6640625" style="30" bestFit="1" customWidth="1"/>
    <col min="4873" max="4873" width="2.109375" style="30" bestFit="1" customWidth="1"/>
    <col min="4874" max="4875" width="2.77734375" style="30" bestFit="1" customWidth="1"/>
    <col min="4876" max="4876" width="2.21875" style="30" customWidth="1"/>
    <col min="4877" max="4877" width="2" style="30" customWidth="1"/>
    <col min="4878" max="4880" width="2.109375" style="30" customWidth="1"/>
    <col min="4881" max="4881" width="8.6640625" style="30" bestFit="1" customWidth="1"/>
    <col min="4882" max="4882" width="4.77734375" style="30" customWidth="1"/>
    <col min="4883" max="4883" width="7.33203125" style="30" customWidth="1"/>
    <col min="4884" max="4884" width="5.44140625" style="30" customWidth="1"/>
    <col min="4885" max="4885" width="4.109375" style="30" customWidth="1"/>
    <col min="4886" max="4886" width="4.5546875" style="30" customWidth="1"/>
    <col min="4887" max="4887" width="3.77734375" style="30" customWidth="1"/>
    <col min="4888" max="4888" width="5" style="30" customWidth="1"/>
    <col min="4889" max="4889" width="3.5546875" style="30" customWidth="1"/>
    <col min="4890" max="4890" width="3" style="30" customWidth="1"/>
    <col min="4891" max="4891" width="10.33203125" style="30" customWidth="1"/>
    <col min="4892" max="4894" width="8.88671875" style="30"/>
    <col min="4895" max="4895" width="7.21875" style="30" bestFit="1" customWidth="1"/>
    <col min="4896" max="4896" width="8.88671875" style="30"/>
    <col min="4897" max="4897" width="7.21875" style="30" bestFit="1" customWidth="1"/>
    <col min="4898" max="5120" width="8.88671875" style="30"/>
    <col min="5121" max="5121" width="4.109375" style="30" customWidth="1"/>
    <col min="5122" max="5122" width="2.88671875" style="30" bestFit="1" customWidth="1"/>
    <col min="5123" max="5123" width="9.88671875" style="30" customWidth="1"/>
    <col min="5124" max="5124" width="8.77734375" style="30" customWidth="1"/>
    <col min="5125" max="5125" width="3.21875" style="30" bestFit="1" customWidth="1"/>
    <col min="5126" max="5126" width="2.109375" style="30" bestFit="1" customWidth="1"/>
    <col min="5127" max="5127" width="2.33203125" style="30" bestFit="1" customWidth="1"/>
    <col min="5128" max="5128" width="1.6640625" style="30" bestFit="1" customWidth="1"/>
    <col min="5129" max="5129" width="2.109375" style="30" bestFit="1" customWidth="1"/>
    <col min="5130" max="5131" width="2.77734375" style="30" bestFit="1" customWidth="1"/>
    <col min="5132" max="5132" width="2.21875" style="30" customWidth="1"/>
    <col min="5133" max="5133" width="2" style="30" customWidth="1"/>
    <col min="5134" max="5136" width="2.109375" style="30" customWidth="1"/>
    <col min="5137" max="5137" width="8.6640625" style="30" bestFit="1" customWidth="1"/>
    <col min="5138" max="5138" width="4.77734375" style="30" customWidth="1"/>
    <col min="5139" max="5139" width="7.33203125" style="30" customWidth="1"/>
    <col min="5140" max="5140" width="5.44140625" style="30" customWidth="1"/>
    <col min="5141" max="5141" width="4.109375" style="30" customWidth="1"/>
    <col min="5142" max="5142" width="4.5546875" style="30" customWidth="1"/>
    <col min="5143" max="5143" width="3.77734375" style="30" customWidth="1"/>
    <col min="5144" max="5144" width="5" style="30" customWidth="1"/>
    <col min="5145" max="5145" width="3.5546875" style="30" customWidth="1"/>
    <col min="5146" max="5146" width="3" style="30" customWidth="1"/>
    <col min="5147" max="5147" width="10.33203125" style="30" customWidth="1"/>
    <col min="5148" max="5150" width="8.88671875" style="30"/>
    <col min="5151" max="5151" width="7.21875" style="30" bestFit="1" customWidth="1"/>
    <col min="5152" max="5152" width="8.88671875" style="30"/>
    <col min="5153" max="5153" width="7.21875" style="30" bestFit="1" customWidth="1"/>
    <col min="5154" max="5376" width="8.88671875" style="30"/>
    <col min="5377" max="5377" width="4.109375" style="30" customWidth="1"/>
    <col min="5378" max="5378" width="2.88671875" style="30" bestFit="1" customWidth="1"/>
    <col min="5379" max="5379" width="9.88671875" style="30" customWidth="1"/>
    <col min="5380" max="5380" width="8.77734375" style="30" customWidth="1"/>
    <col min="5381" max="5381" width="3.21875" style="30" bestFit="1" customWidth="1"/>
    <col min="5382" max="5382" width="2.109375" style="30" bestFit="1" customWidth="1"/>
    <col min="5383" max="5383" width="2.33203125" style="30" bestFit="1" customWidth="1"/>
    <col min="5384" max="5384" width="1.6640625" style="30" bestFit="1" customWidth="1"/>
    <col min="5385" max="5385" width="2.109375" style="30" bestFit="1" customWidth="1"/>
    <col min="5386" max="5387" width="2.77734375" style="30" bestFit="1" customWidth="1"/>
    <col min="5388" max="5388" width="2.21875" style="30" customWidth="1"/>
    <col min="5389" max="5389" width="2" style="30" customWidth="1"/>
    <col min="5390" max="5392" width="2.109375" style="30" customWidth="1"/>
    <col min="5393" max="5393" width="8.6640625" style="30" bestFit="1" customWidth="1"/>
    <col min="5394" max="5394" width="4.77734375" style="30" customWidth="1"/>
    <col min="5395" max="5395" width="7.33203125" style="30" customWidth="1"/>
    <col min="5396" max="5396" width="5.44140625" style="30" customWidth="1"/>
    <col min="5397" max="5397" width="4.109375" style="30" customWidth="1"/>
    <col min="5398" max="5398" width="4.5546875" style="30" customWidth="1"/>
    <col min="5399" max="5399" width="3.77734375" style="30" customWidth="1"/>
    <col min="5400" max="5400" width="5" style="30" customWidth="1"/>
    <col min="5401" max="5401" width="3.5546875" style="30" customWidth="1"/>
    <col min="5402" max="5402" width="3" style="30" customWidth="1"/>
    <col min="5403" max="5403" width="10.33203125" style="30" customWidth="1"/>
    <col min="5404" max="5406" width="8.88671875" style="30"/>
    <col min="5407" max="5407" width="7.21875" style="30" bestFit="1" customWidth="1"/>
    <col min="5408" max="5408" width="8.88671875" style="30"/>
    <col min="5409" max="5409" width="7.21875" style="30" bestFit="1" customWidth="1"/>
    <col min="5410" max="5632" width="8.88671875" style="30"/>
    <col min="5633" max="5633" width="4.109375" style="30" customWidth="1"/>
    <col min="5634" max="5634" width="2.88671875" style="30" bestFit="1" customWidth="1"/>
    <col min="5635" max="5635" width="9.88671875" style="30" customWidth="1"/>
    <col min="5636" max="5636" width="8.77734375" style="30" customWidth="1"/>
    <col min="5637" max="5637" width="3.21875" style="30" bestFit="1" customWidth="1"/>
    <col min="5638" max="5638" width="2.109375" style="30" bestFit="1" customWidth="1"/>
    <col min="5639" max="5639" width="2.33203125" style="30" bestFit="1" customWidth="1"/>
    <col min="5640" max="5640" width="1.6640625" style="30" bestFit="1" customWidth="1"/>
    <col min="5641" max="5641" width="2.109375" style="30" bestFit="1" customWidth="1"/>
    <col min="5642" max="5643" width="2.77734375" style="30" bestFit="1" customWidth="1"/>
    <col min="5644" max="5644" width="2.21875" style="30" customWidth="1"/>
    <col min="5645" max="5645" width="2" style="30" customWidth="1"/>
    <col min="5646" max="5648" width="2.109375" style="30" customWidth="1"/>
    <col min="5649" max="5649" width="8.6640625" style="30" bestFit="1" customWidth="1"/>
    <col min="5650" max="5650" width="4.77734375" style="30" customWidth="1"/>
    <col min="5651" max="5651" width="7.33203125" style="30" customWidth="1"/>
    <col min="5652" max="5652" width="5.44140625" style="30" customWidth="1"/>
    <col min="5653" max="5653" width="4.109375" style="30" customWidth="1"/>
    <col min="5654" max="5654" width="4.5546875" style="30" customWidth="1"/>
    <col min="5655" max="5655" width="3.77734375" style="30" customWidth="1"/>
    <col min="5656" max="5656" width="5" style="30" customWidth="1"/>
    <col min="5657" max="5657" width="3.5546875" style="30" customWidth="1"/>
    <col min="5658" max="5658" width="3" style="30" customWidth="1"/>
    <col min="5659" max="5659" width="10.33203125" style="30" customWidth="1"/>
    <col min="5660" max="5662" width="8.88671875" style="30"/>
    <col min="5663" max="5663" width="7.21875" style="30" bestFit="1" customWidth="1"/>
    <col min="5664" max="5664" width="8.88671875" style="30"/>
    <col min="5665" max="5665" width="7.21875" style="30" bestFit="1" customWidth="1"/>
    <col min="5666" max="5888" width="8.88671875" style="30"/>
    <col min="5889" max="5889" width="4.109375" style="30" customWidth="1"/>
    <col min="5890" max="5890" width="2.88671875" style="30" bestFit="1" customWidth="1"/>
    <col min="5891" max="5891" width="9.88671875" style="30" customWidth="1"/>
    <col min="5892" max="5892" width="8.77734375" style="30" customWidth="1"/>
    <col min="5893" max="5893" width="3.21875" style="30" bestFit="1" customWidth="1"/>
    <col min="5894" max="5894" width="2.109375" style="30" bestFit="1" customWidth="1"/>
    <col min="5895" max="5895" width="2.33203125" style="30" bestFit="1" customWidth="1"/>
    <col min="5896" max="5896" width="1.6640625" style="30" bestFit="1" customWidth="1"/>
    <col min="5897" max="5897" width="2.109375" style="30" bestFit="1" customWidth="1"/>
    <col min="5898" max="5899" width="2.77734375" style="30" bestFit="1" customWidth="1"/>
    <col min="5900" max="5900" width="2.21875" style="30" customWidth="1"/>
    <col min="5901" max="5901" width="2" style="30" customWidth="1"/>
    <col min="5902" max="5904" width="2.109375" style="30" customWidth="1"/>
    <col min="5905" max="5905" width="8.6640625" style="30" bestFit="1" customWidth="1"/>
    <col min="5906" max="5906" width="4.77734375" style="30" customWidth="1"/>
    <col min="5907" max="5907" width="7.33203125" style="30" customWidth="1"/>
    <col min="5908" max="5908" width="5.44140625" style="30" customWidth="1"/>
    <col min="5909" max="5909" width="4.109375" style="30" customWidth="1"/>
    <col min="5910" max="5910" width="4.5546875" style="30" customWidth="1"/>
    <col min="5911" max="5911" width="3.77734375" style="30" customWidth="1"/>
    <col min="5912" max="5912" width="5" style="30" customWidth="1"/>
    <col min="5913" max="5913" width="3.5546875" style="30" customWidth="1"/>
    <col min="5914" max="5914" width="3" style="30" customWidth="1"/>
    <col min="5915" max="5915" width="10.33203125" style="30" customWidth="1"/>
    <col min="5916" max="5918" width="8.88671875" style="30"/>
    <col min="5919" max="5919" width="7.21875" style="30" bestFit="1" customWidth="1"/>
    <col min="5920" max="5920" width="8.88671875" style="30"/>
    <col min="5921" max="5921" width="7.21875" style="30" bestFit="1" customWidth="1"/>
    <col min="5922" max="6144" width="8.88671875" style="30"/>
    <col min="6145" max="6145" width="4.109375" style="30" customWidth="1"/>
    <col min="6146" max="6146" width="2.88671875" style="30" bestFit="1" customWidth="1"/>
    <col min="6147" max="6147" width="9.88671875" style="30" customWidth="1"/>
    <col min="6148" max="6148" width="8.77734375" style="30" customWidth="1"/>
    <col min="6149" max="6149" width="3.21875" style="30" bestFit="1" customWidth="1"/>
    <col min="6150" max="6150" width="2.109375" style="30" bestFit="1" customWidth="1"/>
    <col min="6151" max="6151" width="2.33203125" style="30" bestFit="1" customWidth="1"/>
    <col min="6152" max="6152" width="1.6640625" style="30" bestFit="1" customWidth="1"/>
    <col min="6153" max="6153" width="2.109375" style="30" bestFit="1" customWidth="1"/>
    <col min="6154" max="6155" width="2.77734375" style="30" bestFit="1" customWidth="1"/>
    <col min="6156" max="6156" width="2.21875" style="30" customWidth="1"/>
    <col min="6157" max="6157" width="2" style="30" customWidth="1"/>
    <col min="6158" max="6160" width="2.109375" style="30" customWidth="1"/>
    <col min="6161" max="6161" width="8.6640625" style="30" bestFit="1" customWidth="1"/>
    <col min="6162" max="6162" width="4.77734375" style="30" customWidth="1"/>
    <col min="6163" max="6163" width="7.33203125" style="30" customWidth="1"/>
    <col min="6164" max="6164" width="5.44140625" style="30" customWidth="1"/>
    <col min="6165" max="6165" width="4.109375" style="30" customWidth="1"/>
    <col min="6166" max="6166" width="4.5546875" style="30" customWidth="1"/>
    <col min="6167" max="6167" width="3.77734375" style="30" customWidth="1"/>
    <col min="6168" max="6168" width="5" style="30" customWidth="1"/>
    <col min="6169" max="6169" width="3.5546875" style="30" customWidth="1"/>
    <col min="6170" max="6170" width="3" style="30" customWidth="1"/>
    <col min="6171" max="6171" width="10.33203125" style="30" customWidth="1"/>
    <col min="6172" max="6174" width="8.88671875" style="30"/>
    <col min="6175" max="6175" width="7.21875" style="30" bestFit="1" customWidth="1"/>
    <col min="6176" max="6176" width="8.88671875" style="30"/>
    <col min="6177" max="6177" width="7.21875" style="30" bestFit="1" customWidth="1"/>
    <col min="6178" max="6400" width="8.88671875" style="30"/>
    <col min="6401" max="6401" width="4.109375" style="30" customWidth="1"/>
    <col min="6402" max="6402" width="2.88671875" style="30" bestFit="1" customWidth="1"/>
    <col min="6403" max="6403" width="9.88671875" style="30" customWidth="1"/>
    <col min="6404" max="6404" width="8.77734375" style="30" customWidth="1"/>
    <col min="6405" max="6405" width="3.21875" style="30" bestFit="1" customWidth="1"/>
    <col min="6406" max="6406" width="2.109375" style="30" bestFit="1" customWidth="1"/>
    <col min="6407" max="6407" width="2.33203125" style="30" bestFit="1" customWidth="1"/>
    <col min="6408" max="6408" width="1.6640625" style="30" bestFit="1" customWidth="1"/>
    <col min="6409" max="6409" width="2.109375" style="30" bestFit="1" customWidth="1"/>
    <col min="6410" max="6411" width="2.77734375" style="30" bestFit="1" customWidth="1"/>
    <col min="6412" max="6412" width="2.21875" style="30" customWidth="1"/>
    <col min="6413" max="6413" width="2" style="30" customWidth="1"/>
    <col min="6414" max="6416" width="2.109375" style="30" customWidth="1"/>
    <col min="6417" max="6417" width="8.6640625" style="30" bestFit="1" customWidth="1"/>
    <col min="6418" max="6418" width="4.77734375" style="30" customWidth="1"/>
    <col min="6419" max="6419" width="7.33203125" style="30" customWidth="1"/>
    <col min="6420" max="6420" width="5.44140625" style="30" customWidth="1"/>
    <col min="6421" max="6421" width="4.109375" style="30" customWidth="1"/>
    <col min="6422" max="6422" width="4.5546875" style="30" customWidth="1"/>
    <col min="6423" max="6423" width="3.77734375" style="30" customWidth="1"/>
    <col min="6424" max="6424" width="5" style="30" customWidth="1"/>
    <col min="6425" max="6425" width="3.5546875" style="30" customWidth="1"/>
    <col min="6426" max="6426" width="3" style="30" customWidth="1"/>
    <col min="6427" max="6427" width="10.33203125" style="30" customWidth="1"/>
    <col min="6428" max="6430" width="8.88671875" style="30"/>
    <col min="6431" max="6431" width="7.21875" style="30" bestFit="1" customWidth="1"/>
    <col min="6432" max="6432" width="8.88671875" style="30"/>
    <col min="6433" max="6433" width="7.21875" style="30" bestFit="1" customWidth="1"/>
    <col min="6434" max="6656" width="8.88671875" style="30"/>
    <col min="6657" max="6657" width="4.109375" style="30" customWidth="1"/>
    <col min="6658" max="6658" width="2.88671875" style="30" bestFit="1" customWidth="1"/>
    <col min="6659" max="6659" width="9.88671875" style="30" customWidth="1"/>
    <col min="6660" max="6660" width="8.77734375" style="30" customWidth="1"/>
    <col min="6661" max="6661" width="3.21875" style="30" bestFit="1" customWidth="1"/>
    <col min="6662" max="6662" width="2.109375" style="30" bestFit="1" customWidth="1"/>
    <col min="6663" max="6663" width="2.33203125" style="30" bestFit="1" customWidth="1"/>
    <col min="6664" max="6664" width="1.6640625" style="30" bestFit="1" customWidth="1"/>
    <col min="6665" max="6665" width="2.109375" style="30" bestFit="1" customWidth="1"/>
    <col min="6666" max="6667" width="2.77734375" style="30" bestFit="1" customWidth="1"/>
    <col min="6668" max="6668" width="2.21875" style="30" customWidth="1"/>
    <col min="6669" max="6669" width="2" style="30" customWidth="1"/>
    <col min="6670" max="6672" width="2.109375" style="30" customWidth="1"/>
    <col min="6673" max="6673" width="8.6640625" style="30" bestFit="1" customWidth="1"/>
    <col min="6674" max="6674" width="4.77734375" style="30" customWidth="1"/>
    <col min="6675" max="6675" width="7.33203125" style="30" customWidth="1"/>
    <col min="6676" max="6676" width="5.44140625" style="30" customWidth="1"/>
    <col min="6677" max="6677" width="4.109375" style="30" customWidth="1"/>
    <col min="6678" max="6678" width="4.5546875" style="30" customWidth="1"/>
    <col min="6679" max="6679" width="3.77734375" style="30" customWidth="1"/>
    <col min="6680" max="6680" width="5" style="30" customWidth="1"/>
    <col min="6681" max="6681" width="3.5546875" style="30" customWidth="1"/>
    <col min="6682" max="6682" width="3" style="30" customWidth="1"/>
    <col min="6683" max="6683" width="10.33203125" style="30" customWidth="1"/>
    <col min="6684" max="6686" width="8.88671875" style="30"/>
    <col min="6687" max="6687" width="7.21875" style="30" bestFit="1" customWidth="1"/>
    <col min="6688" max="6688" width="8.88671875" style="30"/>
    <col min="6689" max="6689" width="7.21875" style="30" bestFit="1" customWidth="1"/>
    <col min="6690" max="6912" width="8.88671875" style="30"/>
    <col min="6913" max="6913" width="4.109375" style="30" customWidth="1"/>
    <col min="6914" max="6914" width="2.88671875" style="30" bestFit="1" customWidth="1"/>
    <col min="6915" max="6915" width="9.88671875" style="30" customWidth="1"/>
    <col min="6916" max="6916" width="8.77734375" style="30" customWidth="1"/>
    <col min="6917" max="6917" width="3.21875" style="30" bestFit="1" customWidth="1"/>
    <col min="6918" max="6918" width="2.109375" style="30" bestFit="1" customWidth="1"/>
    <col min="6919" max="6919" width="2.33203125" style="30" bestFit="1" customWidth="1"/>
    <col min="6920" max="6920" width="1.6640625" style="30" bestFit="1" customWidth="1"/>
    <col min="6921" max="6921" width="2.109375" style="30" bestFit="1" customWidth="1"/>
    <col min="6922" max="6923" width="2.77734375" style="30" bestFit="1" customWidth="1"/>
    <col min="6924" max="6924" width="2.21875" style="30" customWidth="1"/>
    <col min="6925" max="6925" width="2" style="30" customWidth="1"/>
    <col min="6926" max="6928" width="2.109375" style="30" customWidth="1"/>
    <col min="6929" max="6929" width="8.6640625" style="30" bestFit="1" customWidth="1"/>
    <col min="6930" max="6930" width="4.77734375" style="30" customWidth="1"/>
    <col min="6931" max="6931" width="7.33203125" style="30" customWidth="1"/>
    <col min="6932" max="6932" width="5.44140625" style="30" customWidth="1"/>
    <col min="6933" max="6933" width="4.109375" style="30" customWidth="1"/>
    <col min="6934" max="6934" width="4.5546875" style="30" customWidth="1"/>
    <col min="6935" max="6935" width="3.77734375" style="30" customWidth="1"/>
    <col min="6936" max="6936" width="5" style="30" customWidth="1"/>
    <col min="6937" max="6937" width="3.5546875" style="30" customWidth="1"/>
    <col min="6938" max="6938" width="3" style="30" customWidth="1"/>
    <col min="6939" max="6939" width="10.33203125" style="30" customWidth="1"/>
    <col min="6940" max="6942" width="8.88671875" style="30"/>
    <col min="6943" max="6943" width="7.21875" style="30" bestFit="1" customWidth="1"/>
    <col min="6944" max="6944" width="8.88671875" style="30"/>
    <col min="6945" max="6945" width="7.21875" style="30" bestFit="1" customWidth="1"/>
    <col min="6946" max="7168" width="8.88671875" style="30"/>
    <col min="7169" max="7169" width="4.109375" style="30" customWidth="1"/>
    <col min="7170" max="7170" width="2.88671875" style="30" bestFit="1" customWidth="1"/>
    <col min="7171" max="7171" width="9.88671875" style="30" customWidth="1"/>
    <col min="7172" max="7172" width="8.77734375" style="30" customWidth="1"/>
    <col min="7173" max="7173" width="3.21875" style="30" bestFit="1" customWidth="1"/>
    <col min="7174" max="7174" width="2.109375" style="30" bestFit="1" customWidth="1"/>
    <col min="7175" max="7175" width="2.33203125" style="30" bestFit="1" customWidth="1"/>
    <col min="7176" max="7176" width="1.6640625" style="30" bestFit="1" customWidth="1"/>
    <col min="7177" max="7177" width="2.109375" style="30" bestFit="1" customWidth="1"/>
    <col min="7178" max="7179" width="2.77734375" style="30" bestFit="1" customWidth="1"/>
    <col min="7180" max="7180" width="2.21875" style="30" customWidth="1"/>
    <col min="7181" max="7181" width="2" style="30" customWidth="1"/>
    <col min="7182" max="7184" width="2.109375" style="30" customWidth="1"/>
    <col min="7185" max="7185" width="8.6640625" style="30" bestFit="1" customWidth="1"/>
    <col min="7186" max="7186" width="4.77734375" style="30" customWidth="1"/>
    <col min="7187" max="7187" width="7.33203125" style="30" customWidth="1"/>
    <col min="7188" max="7188" width="5.44140625" style="30" customWidth="1"/>
    <col min="7189" max="7189" width="4.109375" style="30" customWidth="1"/>
    <col min="7190" max="7190" width="4.5546875" style="30" customWidth="1"/>
    <col min="7191" max="7191" width="3.77734375" style="30" customWidth="1"/>
    <col min="7192" max="7192" width="5" style="30" customWidth="1"/>
    <col min="7193" max="7193" width="3.5546875" style="30" customWidth="1"/>
    <col min="7194" max="7194" width="3" style="30" customWidth="1"/>
    <col min="7195" max="7195" width="10.33203125" style="30" customWidth="1"/>
    <col min="7196" max="7198" width="8.88671875" style="30"/>
    <col min="7199" max="7199" width="7.21875" style="30" bestFit="1" customWidth="1"/>
    <col min="7200" max="7200" width="8.88671875" style="30"/>
    <col min="7201" max="7201" width="7.21875" style="30" bestFit="1" customWidth="1"/>
    <col min="7202" max="7424" width="8.88671875" style="30"/>
    <col min="7425" max="7425" width="4.109375" style="30" customWidth="1"/>
    <col min="7426" max="7426" width="2.88671875" style="30" bestFit="1" customWidth="1"/>
    <col min="7427" max="7427" width="9.88671875" style="30" customWidth="1"/>
    <col min="7428" max="7428" width="8.77734375" style="30" customWidth="1"/>
    <col min="7429" max="7429" width="3.21875" style="30" bestFit="1" customWidth="1"/>
    <col min="7430" max="7430" width="2.109375" style="30" bestFit="1" customWidth="1"/>
    <col min="7431" max="7431" width="2.33203125" style="30" bestFit="1" customWidth="1"/>
    <col min="7432" max="7432" width="1.6640625" style="30" bestFit="1" customWidth="1"/>
    <col min="7433" max="7433" width="2.109375" style="30" bestFit="1" customWidth="1"/>
    <col min="7434" max="7435" width="2.77734375" style="30" bestFit="1" customWidth="1"/>
    <col min="7436" max="7436" width="2.21875" style="30" customWidth="1"/>
    <col min="7437" max="7437" width="2" style="30" customWidth="1"/>
    <col min="7438" max="7440" width="2.109375" style="30" customWidth="1"/>
    <col min="7441" max="7441" width="8.6640625" style="30" bestFit="1" customWidth="1"/>
    <col min="7442" max="7442" width="4.77734375" style="30" customWidth="1"/>
    <col min="7443" max="7443" width="7.33203125" style="30" customWidth="1"/>
    <col min="7444" max="7444" width="5.44140625" style="30" customWidth="1"/>
    <col min="7445" max="7445" width="4.109375" style="30" customWidth="1"/>
    <col min="7446" max="7446" width="4.5546875" style="30" customWidth="1"/>
    <col min="7447" max="7447" width="3.77734375" style="30" customWidth="1"/>
    <col min="7448" max="7448" width="5" style="30" customWidth="1"/>
    <col min="7449" max="7449" width="3.5546875" style="30" customWidth="1"/>
    <col min="7450" max="7450" width="3" style="30" customWidth="1"/>
    <col min="7451" max="7451" width="10.33203125" style="30" customWidth="1"/>
    <col min="7452" max="7454" width="8.88671875" style="30"/>
    <col min="7455" max="7455" width="7.21875" style="30" bestFit="1" customWidth="1"/>
    <col min="7456" max="7456" width="8.88671875" style="30"/>
    <col min="7457" max="7457" width="7.21875" style="30" bestFit="1" customWidth="1"/>
    <col min="7458" max="7680" width="8.88671875" style="30"/>
    <col min="7681" max="7681" width="4.109375" style="30" customWidth="1"/>
    <col min="7682" max="7682" width="2.88671875" style="30" bestFit="1" customWidth="1"/>
    <col min="7683" max="7683" width="9.88671875" style="30" customWidth="1"/>
    <col min="7684" max="7684" width="8.77734375" style="30" customWidth="1"/>
    <col min="7685" max="7685" width="3.21875" style="30" bestFit="1" customWidth="1"/>
    <col min="7686" max="7686" width="2.109375" style="30" bestFit="1" customWidth="1"/>
    <col min="7687" max="7687" width="2.33203125" style="30" bestFit="1" customWidth="1"/>
    <col min="7688" max="7688" width="1.6640625" style="30" bestFit="1" customWidth="1"/>
    <col min="7689" max="7689" width="2.109375" style="30" bestFit="1" customWidth="1"/>
    <col min="7690" max="7691" width="2.77734375" style="30" bestFit="1" customWidth="1"/>
    <col min="7692" max="7692" width="2.21875" style="30" customWidth="1"/>
    <col min="7693" max="7693" width="2" style="30" customWidth="1"/>
    <col min="7694" max="7696" width="2.109375" style="30" customWidth="1"/>
    <col min="7697" max="7697" width="8.6640625" style="30" bestFit="1" customWidth="1"/>
    <col min="7698" max="7698" width="4.77734375" style="30" customWidth="1"/>
    <col min="7699" max="7699" width="7.33203125" style="30" customWidth="1"/>
    <col min="7700" max="7700" width="5.44140625" style="30" customWidth="1"/>
    <col min="7701" max="7701" width="4.109375" style="30" customWidth="1"/>
    <col min="7702" max="7702" width="4.5546875" style="30" customWidth="1"/>
    <col min="7703" max="7703" width="3.77734375" style="30" customWidth="1"/>
    <col min="7704" max="7704" width="5" style="30" customWidth="1"/>
    <col min="7705" max="7705" width="3.5546875" style="30" customWidth="1"/>
    <col min="7706" max="7706" width="3" style="30" customWidth="1"/>
    <col min="7707" max="7707" width="10.33203125" style="30" customWidth="1"/>
    <col min="7708" max="7710" width="8.88671875" style="30"/>
    <col min="7711" max="7711" width="7.21875" style="30" bestFit="1" customWidth="1"/>
    <col min="7712" max="7712" width="8.88671875" style="30"/>
    <col min="7713" max="7713" width="7.21875" style="30" bestFit="1" customWidth="1"/>
    <col min="7714" max="7936" width="8.88671875" style="30"/>
    <col min="7937" max="7937" width="4.109375" style="30" customWidth="1"/>
    <col min="7938" max="7938" width="2.88671875" style="30" bestFit="1" customWidth="1"/>
    <col min="7939" max="7939" width="9.88671875" style="30" customWidth="1"/>
    <col min="7940" max="7940" width="8.77734375" style="30" customWidth="1"/>
    <col min="7941" max="7941" width="3.21875" style="30" bestFit="1" customWidth="1"/>
    <col min="7942" max="7942" width="2.109375" style="30" bestFit="1" customWidth="1"/>
    <col min="7943" max="7943" width="2.33203125" style="30" bestFit="1" customWidth="1"/>
    <col min="7944" max="7944" width="1.6640625" style="30" bestFit="1" customWidth="1"/>
    <col min="7945" max="7945" width="2.109375" style="30" bestFit="1" customWidth="1"/>
    <col min="7946" max="7947" width="2.77734375" style="30" bestFit="1" customWidth="1"/>
    <col min="7948" max="7948" width="2.21875" style="30" customWidth="1"/>
    <col min="7949" max="7949" width="2" style="30" customWidth="1"/>
    <col min="7950" max="7952" width="2.109375" style="30" customWidth="1"/>
    <col min="7953" max="7953" width="8.6640625" style="30" bestFit="1" customWidth="1"/>
    <col min="7954" max="7954" width="4.77734375" style="30" customWidth="1"/>
    <col min="7955" max="7955" width="7.33203125" style="30" customWidth="1"/>
    <col min="7956" max="7956" width="5.44140625" style="30" customWidth="1"/>
    <col min="7957" max="7957" width="4.109375" style="30" customWidth="1"/>
    <col min="7958" max="7958" width="4.5546875" style="30" customWidth="1"/>
    <col min="7959" max="7959" width="3.77734375" style="30" customWidth="1"/>
    <col min="7960" max="7960" width="5" style="30" customWidth="1"/>
    <col min="7961" max="7961" width="3.5546875" style="30" customWidth="1"/>
    <col min="7962" max="7962" width="3" style="30" customWidth="1"/>
    <col min="7963" max="7963" width="10.33203125" style="30" customWidth="1"/>
    <col min="7964" max="7966" width="8.88671875" style="30"/>
    <col min="7967" max="7967" width="7.21875" style="30" bestFit="1" customWidth="1"/>
    <col min="7968" max="7968" width="8.88671875" style="30"/>
    <col min="7969" max="7969" width="7.21875" style="30" bestFit="1" customWidth="1"/>
    <col min="7970" max="8192" width="8.88671875" style="30"/>
    <col min="8193" max="8193" width="4.109375" style="30" customWidth="1"/>
    <col min="8194" max="8194" width="2.88671875" style="30" bestFit="1" customWidth="1"/>
    <col min="8195" max="8195" width="9.88671875" style="30" customWidth="1"/>
    <col min="8196" max="8196" width="8.77734375" style="30" customWidth="1"/>
    <col min="8197" max="8197" width="3.21875" style="30" bestFit="1" customWidth="1"/>
    <col min="8198" max="8198" width="2.109375" style="30" bestFit="1" customWidth="1"/>
    <col min="8199" max="8199" width="2.33203125" style="30" bestFit="1" customWidth="1"/>
    <col min="8200" max="8200" width="1.6640625" style="30" bestFit="1" customWidth="1"/>
    <col min="8201" max="8201" width="2.109375" style="30" bestFit="1" customWidth="1"/>
    <col min="8202" max="8203" width="2.77734375" style="30" bestFit="1" customWidth="1"/>
    <col min="8204" max="8204" width="2.21875" style="30" customWidth="1"/>
    <col min="8205" max="8205" width="2" style="30" customWidth="1"/>
    <col min="8206" max="8208" width="2.109375" style="30" customWidth="1"/>
    <col min="8209" max="8209" width="8.6640625" style="30" bestFit="1" customWidth="1"/>
    <col min="8210" max="8210" width="4.77734375" style="30" customWidth="1"/>
    <col min="8211" max="8211" width="7.33203125" style="30" customWidth="1"/>
    <col min="8212" max="8212" width="5.44140625" style="30" customWidth="1"/>
    <col min="8213" max="8213" width="4.109375" style="30" customWidth="1"/>
    <col min="8214" max="8214" width="4.5546875" style="30" customWidth="1"/>
    <col min="8215" max="8215" width="3.77734375" style="30" customWidth="1"/>
    <col min="8216" max="8216" width="5" style="30" customWidth="1"/>
    <col min="8217" max="8217" width="3.5546875" style="30" customWidth="1"/>
    <col min="8218" max="8218" width="3" style="30" customWidth="1"/>
    <col min="8219" max="8219" width="10.33203125" style="30" customWidth="1"/>
    <col min="8220" max="8222" width="8.88671875" style="30"/>
    <col min="8223" max="8223" width="7.21875" style="30" bestFit="1" customWidth="1"/>
    <col min="8224" max="8224" width="8.88671875" style="30"/>
    <col min="8225" max="8225" width="7.21875" style="30" bestFit="1" customWidth="1"/>
    <col min="8226" max="8448" width="8.88671875" style="30"/>
    <col min="8449" max="8449" width="4.109375" style="30" customWidth="1"/>
    <col min="8450" max="8450" width="2.88671875" style="30" bestFit="1" customWidth="1"/>
    <col min="8451" max="8451" width="9.88671875" style="30" customWidth="1"/>
    <col min="8452" max="8452" width="8.77734375" style="30" customWidth="1"/>
    <col min="8453" max="8453" width="3.21875" style="30" bestFit="1" customWidth="1"/>
    <col min="8454" max="8454" width="2.109375" style="30" bestFit="1" customWidth="1"/>
    <col min="8455" max="8455" width="2.33203125" style="30" bestFit="1" customWidth="1"/>
    <col min="8456" max="8456" width="1.6640625" style="30" bestFit="1" customWidth="1"/>
    <col min="8457" max="8457" width="2.109375" style="30" bestFit="1" customWidth="1"/>
    <col min="8458" max="8459" width="2.77734375" style="30" bestFit="1" customWidth="1"/>
    <col min="8460" max="8460" width="2.21875" style="30" customWidth="1"/>
    <col min="8461" max="8461" width="2" style="30" customWidth="1"/>
    <col min="8462" max="8464" width="2.109375" style="30" customWidth="1"/>
    <col min="8465" max="8465" width="8.6640625" style="30" bestFit="1" customWidth="1"/>
    <col min="8466" max="8466" width="4.77734375" style="30" customWidth="1"/>
    <col min="8467" max="8467" width="7.33203125" style="30" customWidth="1"/>
    <col min="8468" max="8468" width="5.44140625" style="30" customWidth="1"/>
    <col min="8469" max="8469" width="4.109375" style="30" customWidth="1"/>
    <col min="8470" max="8470" width="4.5546875" style="30" customWidth="1"/>
    <col min="8471" max="8471" width="3.77734375" style="30" customWidth="1"/>
    <col min="8472" max="8472" width="5" style="30" customWidth="1"/>
    <col min="8473" max="8473" width="3.5546875" style="30" customWidth="1"/>
    <col min="8474" max="8474" width="3" style="30" customWidth="1"/>
    <col min="8475" max="8475" width="10.33203125" style="30" customWidth="1"/>
    <col min="8476" max="8478" width="8.88671875" style="30"/>
    <col min="8479" max="8479" width="7.21875" style="30" bestFit="1" customWidth="1"/>
    <col min="8480" max="8480" width="8.88671875" style="30"/>
    <col min="8481" max="8481" width="7.21875" style="30" bestFit="1" customWidth="1"/>
    <col min="8482" max="8704" width="8.88671875" style="30"/>
    <col min="8705" max="8705" width="4.109375" style="30" customWidth="1"/>
    <col min="8706" max="8706" width="2.88671875" style="30" bestFit="1" customWidth="1"/>
    <col min="8707" max="8707" width="9.88671875" style="30" customWidth="1"/>
    <col min="8708" max="8708" width="8.77734375" style="30" customWidth="1"/>
    <col min="8709" max="8709" width="3.21875" style="30" bestFit="1" customWidth="1"/>
    <col min="8710" max="8710" width="2.109375" style="30" bestFit="1" customWidth="1"/>
    <col min="8711" max="8711" width="2.33203125" style="30" bestFit="1" customWidth="1"/>
    <col min="8712" max="8712" width="1.6640625" style="30" bestFit="1" customWidth="1"/>
    <col min="8713" max="8713" width="2.109375" style="30" bestFit="1" customWidth="1"/>
    <col min="8714" max="8715" width="2.77734375" style="30" bestFit="1" customWidth="1"/>
    <col min="8716" max="8716" width="2.21875" style="30" customWidth="1"/>
    <col min="8717" max="8717" width="2" style="30" customWidth="1"/>
    <col min="8718" max="8720" width="2.109375" style="30" customWidth="1"/>
    <col min="8721" max="8721" width="8.6640625" style="30" bestFit="1" customWidth="1"/>
    <col min="8722" max="8722" width="4.77734375" style="30" customWidth="1"/>
    <col min="8723" max="8723" width="7.33203125" style="30" customWidth="1"/>
    <col min="8724" max="8724" width="5.44140625" style="30" customWidth="1"/>
    <col min="8725" max="8725" width="4.109375" style="30" customWidth="1"/>
    <col min="8726" max="8726" width="4.5546875" style="30" customWidth="1"/>
    <col min="8727" max="8727" width="3.77734375" style="30" customWidth="1"/>
    <col min="8728" max="8728" width="5" style="30" customWidth="1"/>
    <col min="8729" max="8729" width="3.5546875" style="30" customWidth="1"/>
    <col min="8730" max="8730" width="3" style="30" customWidth="1"/>
    <col min="8731" max="8731" width="10.33203125" style="30" customWidth="1"/>
    <col min="8732" max="8734" width="8.88671875" style="30"/>
    <col min="8735" max="8735" width="7.21875" style="30" bestFit="1" customWidth="1"/>
    <col min="8736" max="8736" width="8.88671875" style="30"/>
    <col min="8737" max="8737" width="7.21875" style="30" bestFit="1" customWidth="1"/>
    <col min="8738" max="8960" width="8.88671875" style="30"/>
    <col min="8961" max="8961" width="4.109375" style="30" customWidth="1"/>
    <col min="8962" max="8962" width="2.88671875" style="30" bestFit="1" customWidth="1"/>
    <col min="8963" max="8963" width="9.88671875" style="30" customWidth="1"/>
    <col min="8964" max="8964" width="8.77734375" style="30" customWidth="1"/>
    <col min="8965" max="8965" width="3.21875" style="30" bestFit="1" customWidth="1"/>
    <col min="8966" max="8966" width="2.109375" style="30" bestFit="1" customWidth="1"/>
    <col min="8967" max="8967" width="2.33203125" style="30" bestFit="1" customWidth="1"/>
    <col min="8968" max="8968" width="1.6640625" style="30" bestFit="1" customWidth="1"/>
    <col min="8969" max="8969" width="2.109375" style="30" bestFit="1" customWidth="1"/>
    <col min="8970" max="8971" width="2.77734375" style="30" bestFit="1" customWidth="1"/>
    <col min="8972" max="8972" width="2.21875" style="30" customWidth="1"/>
    <col min="8973" max="8973" width="2" style="30" customWidth="1"/>
    <col min="8974" max="8976" width="2.109375" style="30" customWidth="1"/>
    <col min="8977" max="8977" width="8.6640625" style="30" bestFit="1" customWidth="1"/>
    <col min="8978" max="8978" width="4.77734375" style="30" customWidth="1"/>
    <col min="8979" max="8979" width="7.33203125" style="30" customWidth="1"/>
    <col min="8980" max="8980" width="5.44140625" style="30" customWidth="1"/>
    <col min="8981" max="8981" width="4.109375" style="30" customWidth="1"/>
    <col min="8982" max="8982" width="4.5546875" style="30" customWidth="1"/>
    <col min="8983" max="8983" width="3.77734375" style="30" customWidth="1"/>
    <col min="8984" max="8984" width="5" style="30" customWidth="1"/>
    <col min="8985" max="8985" width="3.5546875" style="30" customWidth="1"/>
    <col min="8986" max="8986" width="3" style="30" customWidth="1"/>
    <col min="8987" max="8987" width="10.33203125" style="30" customWidth="1"/>
    <col min="8988" max="8990" width="8.88671875" style="30"/>
    <col min="8991" max="8991" width="7.21875" style="30" bestFit="1" customWidth="1"/>
    <col min="8992" max="8992" width="8.88671875" style="30"/>
    <col min="8993" max="8993" width="7.21875" style="30" bestFit="1" customWidth="1"/>
    <col min="8994" max="9216" width="8.88671875" style="30"/>
    <col min="9217" max="9217" width="4.109375" style="30" customWidth="1"/>
    <col min="9218" max="9218" width="2.88671875" style="30" bestFit="1" customWidth="1"/>
    <col min="9219" max="9219" width="9.88671875" style="30" customWidth="1"/>
    <col min="9220" max="9220" width="8.77734375" style="30" customWidth="1"/>
    <col min="9221" max="9221" width="3.21875" style="30" bestFit="1" customWidth="1"/>
    <col min="9222" max="9222" width="2.109375" style="30" bestFit="1" customWidth="1"/>
    <col min="9223" max="9223" width="2.33203125" style="30" bestFit="1" customWidth="1"/>
    <col min="9224" max="9224" width="1.6640625" style="30" bestFit="1" customWidth="1"/>
    <col min="9225" max="9225" width="2.109375" style="30" bestFit="1" customWidth="1"/>
    <col min="9226" max="9227" width="2.77734375" style="30" bestFit="1" customWidth="1"/>
    <col min="9228" max="9228" width="2.21875" style="30" customWidth="1"/>
    <col min="9229" max="9229" width="2" style="30" customWidth="1"/>
    <col min="9230" max="9232" width="2.109375" style="30" customWidth="1"/>
    <col min="9233" max="9233" width="8.6640625" style="30" bestFit="1" customWidth="1"/>
    <col min="9234" max="9234" width="4.77734375" style="30" customWidth="1"/>
    <col min="9235" max="9235" width="7.33203125" style="30" customWidth="1"/>
    <col min="9236" max="9236" width="5.44140625" style="30" customWidth="1"/>
    <col min="9237" max="9237" width="4.109375" style="30" customWidth="1"/>
    <col min="9238" max="9238" width="4.5546875" style="30" customWidth="1"/>
    <col min="9239" max="9239" width="3.77734375" style="30" customWidth="1"/>
    <col min="9240" max="9240" width="5" style="30" customWidth="1"/>
    <col min="9241" max="9241" width="3.5546875" style="30" customWidth="1"/>
    <col min="9242" max="9242" width="3" style="30" customWidth="1"/>
    <col min="9243" max="9243" width="10.33203125" style="30" customWidth="1"/>
    <col min="9244" max="9246" width="8.88671875" style="30"/>
    <col min="9247" max="9247" width="7.21875" style="30" bestFit="1" customWidth="1"/>
    <col min="9248" max="9248" width="8.88671875" style="30"/>
    <col min="9249" max="9249" width="7.21875" style="30" bestFit="1" customWidth="1"/>
    <col min="9250" max="9472" width="8.88671875" style="30"/>
    <col min="9473" max="9473" width="4.109375" style="30" customWidth="1"/>
    <col min="9474" max="9474" width="2.88671875" style="30" bestFit="1" customWidth="1"/>
    <col min="9475" max="9475" width="9.88671875" style="30" customWidth="1"/>
    <col min="9476" max="9476" width="8.77734375" style="30" customWidth="1"/>
    <col min="9477" max="9477" width="3.21875" style="30" bestFit="1" customWidth="1"/>
    <col min="9478" max="9478" width="2.109375" style="30" bestFit="1" customWidth="1"/>
    <col min="9479" max="9479" width="2.33203125" style="30" bestFit="1" customWidth="1"/>
    <col min="9480" max="9480" width="1.6640625" style="30" bestFit="1" customWidth="1"/>
    <col min="9481" max="9481" width="2.109375" style="30" bestFit="1" customWidth="1"/>
    <col min="9482" max="9483" width="2.77734375" style="30" bestFit="1" customWidth="1"/>
    <col min="9484" max="9484" width="2.21875" style="30" customWidth="1"/>
    <col min="9485" max="9485" width="2" style="30" customWidth="1"/>
    <col min="9486" max="9488" width="2.109375" style="30" customWidth="1"/>
    <col min="9489" max="9489" width="8.6640625" style="30" bestFit="1" customWidth="1"/>
    <col min="9490" max="9490" width="4.77734375" style="30" customWidth="1"/>
    <col min="9491" max="9491" width="7.33203125" style="30" customWidth="1"/>
    <col min="9492" max="9492" width="5.44140625" style="30" customWidth="1"/>
    <col min="9493" max="9493" width="4.109375" style="30" customWidth="1"/>
    <col min="9494" max="9494" width="4.5546875" style="30" customWidth="1"/>
    <col min="9495" max="9495" width="3.77734375" style="30" customWidth="1"/>
    <col min="9496" max="9496" width="5" style="30" customWidth="1"/>
    <col min="9497" max="9497" width="3.5546875" style="30" customWidth="1"/>
    <col min="9498" max="9498" width="3" style="30" customWidth="1"/>
    <col min="9499" max="9499" width="10.33203125" style="30" customWidth="1"/>
    <col min="9500" max="9502" width="8.88671875" style="30"/>
    <col min="9503" max="9503" width="7.21875" style="30" bestFit="1" customWidth="1"/>
    <col min="9504" max="9504" width="8.88671875" style="30"/>
    <col min="9505" max="9505" width="7.21875" style="30" bestFit="1" customWidth="1"/>
    <col min="9506" max="9728" width="8.88671875" style="30"/>
    <col min="9729" max="9729" width="4.109375" style="30" customWidth="1"/>
    <col min="9730" max="9730" width="2.88671875" style="30" bestFit="1" customWidth="1"/>
    <col min="9731" max="9731" width="9.88671875" style="30" customWidth="1"/>
    <col min="9732" max="9732" width="8.77734375" style="30" customWidth="1"/>
    <col min="9733" max="9733" width="3.21875" style="30" bestFit="1" customWidth="1"/>
    <col min="9734" max="9734" width="2.109375" style="30" bestFit="1" customWidth="1"/>
    <col min="9735" max="9735" width="2.33203125" style="30" bestFit="1" customWidth="1"/>
    <col min="9736" max="9736" width="1.6640625" style="30" bestFit="1" customWidth="1"/>
    <col min="9737" max="9737" width="2.109375" style="30" bestFit="1" customWidth="1"/>
    <col min="9738" max="9739" width="2.77734375" style="30" bestFit="1" customWidth="1"/>
    <col min="9740" max="9740" width="2.21875" style="30" customWidth="1"/>
    <col min="9741" max="9741" width="2" style="30" customWidth="1"/>
    <col min="9742" max="9744" width="2.109375" style="30" customWidth="1"/>
    <col min="9745" max="9745" width="8.6640625" style="30" bestFit="1" customWidth="1"/>
    <col min="9746" max="9746" width="4.77734375" style="30" customWidth="1"/>
    <col min="9747" max="9747" width="7.33203125" style="30" customWidth="1"/>
    <col min="9748" max="9748" width="5.44140625" style="30" customWidth="1"/>
    <col min="9749" max="9749" width="4.109375" style="30" customWidth="1"/>
    <col min="9750" max="9750" width="4.5546875" style="30" customWidth="1"/>
    <col min="9751" max="9751" width="3.77734375" style="30" customWidth="1"/>
    <col min="9752" max="9752" width="5" style="30" customWidth="1"/>
    <col min="9753" max="9753" width="3.5546875" style="30" customWidth="1"/>
    <col min="9754" max="9754" width="3" style="30" customWidth="1"/>
    <col min="9755" max="9755" width="10.33203125" style="30" customWidth="1"/>
    <col min="9756" max="9758" width="8.88671875" style="30"/>
    <col min="9759" max="9759" width="7.21875" style="30" bestFit="1" customWidth="1"/>
    <col min="9760" max="9760" width="8.88671875" style="30"/>
    <col min="9761" max="9761" width="7.21875" style="30" bestFit="1" customWidth="1"/>
    <col min="9762" max="9984" width="8.88671875" style="30"/>
    <col min="9985" max="9985" width="4.109375" style="30" customWidth="1"/>
    <col min="9986" max="9986" width="2.88671875" style="30" bestFit="1" customWidth="1"/>
    <col min="9987" max="9987" width="9.88671875" style="30" customWidth="1"/>
    <col min="9988" max="9988" width="8.77734375" style="30" customWidth="1"/>
    <col min="9989" max="9989" width="3.21875" style="30" bestFit="1" customWidth="1"/>
    <col min="9990" max="9990" width="2.109375" style="30" bestFit="1" customWidth="1"/>
    <col min="9991" max="9991" width="2.33203125" style="30" bestFit="1" customWidth="1"/>
    <col min="9992" max="9992" width="1.6640625" style="30" bestFit="1" customWidth="1"/>
    <col min="9993" max="9993" width="2.109375" style="30" bestFit="1" customWidth="1"/>
    <col min="9994" max="9995" width="2.77734375" style="30" bestFit="1" customWidth="1"/>
    <col min="9996" max="9996" width="2.21875" style="30" customWidth="1"/>
    <col min="9997" max="9997" width="2" style="30" customWidth="1"/>
    <col min="9998" max="10000" width="2.109375" style="30" customWidth="1"/>
    <col min="10001" max="10001" width="8.6640625" style="30" bestFit="1" customWidth="1"/>
    <col min="10002" max="10002" width="4.77734375" style="30" customWidth="1"/>
    <col min="10003" max="10003" width="7.33203125" style="30" customWidth="1"/>
    <col min="10004" max="10004" width="5.44140625" style="30" customWidth="1"/>
    <col min="10005" max="10005" width="4.109375" style="30" customWidth="1"/>
    <col min="10006" max="10006" width="4.5546875" style="30" customWidth="1"/>
    <col min="10007" max="10007" width="3.77734375" style="30" customWidth="1"/>
    <col min="10008" max="10008" width="5" style="30" customWidth="1"/>
    <col min="10009" max="10009" width="3.5546875" style="30" customWidth="1"/>
    <col min="10010" max="10010" width="3" style="30" customWidth="1"/>
    <col min="10011" max="10011" width="10.33203125" style="30" customWidth="1"/>
    <col min="10012" max="10014" width="8.88671875" style="30"/>
    <col min="10015" max="10015" width="7.21875" style="30" bestFit="1" customWidth="1"/>
    <col min="10016" max="10016" width="8.88671875" style="30"/>
    <col min="10017" max="10017" width="7.21875" style="30" bestFit="1" customWidth="1"/>
    <col min="10018" max="10240" width="8.88671875" style="30"/>
    <col min="10241" max="10241" width="4.109375" style="30" customWidth="1"/>
    <col min="10242" max="10242" width="2.88671875" style="30" bestFit="1" customWidth="1"/>
    <col min="10243" max="10243" width="9.88671875" style="30" customWidth="1"/>
    <col min="10244" max="10244" width="8.77734375" style="30" customWidth="1"/>
    <col min="10245" max="10245" width="3.21875" style="30" bestFit="1" customWidth="1"/>
    <col min="10246" max="10246" width="2.109375" style="30" bestFit="1" customWidth="1"/>
    <col min="10247" max="10247" width="2.33203125" style="30" bestFit="1" customWidth="1"/>
    <col min="10248" max="10248" width="1.6640625" style="30" bestFit="1" customWidth="1"/>
    <col min="10249" max="10249" width="2.109375" style="30" bestFit="1" customWidth="1"/>
    <col min="10250" max="10251" width="2.77734375" style="30" bestFit="1" customWidth="1"/>
    <col min="10252" max="10252" width="2.21875" style="30" customWidth="1"/>
    <col min="10253" max="10253" width="2" style="30" customWidth="1"/>
    <col min="10254" max="10256" width="2.109375" style="30" customWidth="1"/>
    <col min="10257" max="10257" width="8.6640625" style="30" bestFit="1" customWidth="1"/>
    <col min="10258" max="10258" width="4.77734375" style="30" customWidth="1"/>
    <col min="10259" max="10259" width="7.33203125" style="30" customWidth="1"/>
    <col min="10260" max="10260" width="5.44140625" style="30" customWidth="1"/>
    <col min="10261" max="10261" width="4.109375" style="30" customWidth="1"/>
    <col min="10262" max="10262" width="4.5546875" style="30" customWidth="1"/>
    <col min="10263" max="10263" width="3.77734375" style="30" customWidth="1"/>
    <col min="10264" max="10264" width="5" style="30" customWidth="1"/>
    <col min="10265" max="10265" width="3.5546875" style="30" customWidth="1"/>
    <col min="10266" max="10266" width="3" style="30" customWidth="1"/>
    <col min="10267" max="10267" width="10.33203125" style="30" customWidth="1"/>
    <col min="10268" max="10270" width="8.88671875" style="30"/>
    <col min="10271" max="10271" width="7.21875" style="30" bestFit="1" customWidth="1"/>
    <col min="10272" max="10272" width="8.88671875" style="30"/>
    <col min="10273" max="10273" width="7.21875" style="30" bestFit="1" customWidth="1"/>
    <col min="10274" max="10496" width="8.88671875" style="30"/>
    <col min="10497" max="10497" width="4.109375" style="30" customWidth="1"/>
    <col min="10498" max="10498" width="2.88671875" style="30" bestFit="1" customWidth="1"/>
    <col min="10499" max="10499" width="9.88671875" style="30" customWidth="1"/>
    <col min="10500" max="10500" width="8.77734375" style="30" customWidth="1"/>
    <col min="10501" max="10501" width="3.21875" style="30" bestFit="1" customWidth="1"/>
    <col min="10502" max="10502" width="2.109375" style="30" bestFit="1" customWidth="1"/>
    <col min="10503" max="10503" width="2.33203125" style="30" bestFit="1" customWidth="1"/>
    <col min="10504" max="10504" width="1.6640625" style="30" bestFit="1" customWidth="1"/>
    <col min="10505" max="10505" width="2.109375" style="30" bestFit="1" customWidth="1"/>
    <col min="10506" max="10507" width="2.77734375" style="30" bestFit="1" customWidth="1"/>
    <col min="10508" max="10508" width="2.21875" style="30" customWidth="1"/>
    <col min="10509" max="10509" width="2" style="30" customWidth="1"/>
    <col min="10510" max="10512" width="2.109375" style="30" customWidth="1"/>
    <col min="10513" max="10513" width="8.6640625" style="30" bestFit="1" customWidth="1"/>
    <col min="10514" max="10514" width="4.77734375" style="30" customWidth="1"/>
    <col min="10515" max="10515" width="7.33203125" style="30" customWidth="1"/>
    <col min="10516" max="10516" width="5.44140625" style="30" customWidth="1"/>
    <col min="10517" max="10517" width="4.109375" style="30" customWidth="1"/>
    <col min="10518" max="10518" width="4.5546875" style="30" customWidth="1"/>
    <col min="10519" max="10519" width="3.77734375" style="30" customWidth="1"/>
    <col min="10520" max="10520" width="5" style="30" customWidth="1"/>
    <col min="10521" max="10521" width="3.5546875" style="30" customWidth="1"/>
    <col min="10522" max="10522" width="3" style="30" customWidth="1"/>
    <col min="10523" max="10523" width="10.33203125" style="30" customWidth="1"/>
    <col min="10524" max="10526" width="8.88671875" style="30"/>
    <col min="10527" max="10527" width="7.21875" style="30" bestFit="1" customWidth="1"/>
    <col min="10528" max="10528" width="8.88671875" style="30"/>
    <col min="10529" max="10529" width="7.21875" style="30" bestFit="1" customWidth="1"/>
    <col min="10530" max="10752" width="8.88671875" style="30"/>
    <col min="10753" max="10753" width="4.109375" style="30" customWidth="1"/>
    <col min="10754" max="10754" width="2.88671875" style="30" bestFit="1" customWidth="1"/>
    <col min="10755" max="10755" width="9.88671875" style="30" customWidth="1"/>
    <col min="10756" max="10756" width="8.77734375" style="30" customWidth="1"/>
    <col min="10757" max="10757" width="3.21875" style="30" bestFit="1" customWidth="1"/>
    <col min="10758" max="10758" width="2.109375" style="30" bestFit="1" customWidth="1"/>
    <col min="10759" max="10759" width="2.33203125" style="30" bestFit="1" customWidth="1"/>
    <col min="10760" max="10760" width="1.6640625" style="30" bestFit="1" customWidth="1"/>
    <col min="10761" max="10761" width="2.109375" style="30" bestFit="1" customWidth="1"/>
    <col min="10762" max="10763" width="2.77734375" style="30" bestFit="1" customWidth="1"/>
    <col min="10764" max="10764" width="2.21875" style="30" customWidth="1"/>
    <col min="10765" max="10765" width="2" style="30" customWidth="1"/>
    <col min="10766" max="10768" width="2.109375" style="30" customWidth="1"/>
    <col min="10769" max="10769" width="8.6640625" style="30" bestFit="1" customWidth="1"/>
    <col min="10770" max="10770" width="4.77734375" style="30" customWidth="1"/>
    <col min="10771" max="10771" width="7.33203125" style="30" customWidth="1"/>
    <col min="10772" max="10772" width="5.44140625" style="30" customWidth="1"/>
    <col min="10773" max="10773" width="4.109375" style="30" customWidth="1"/>
    <col min="10774" max="10774" width="4.5546875" style="30" customWidth="1"/>
    <col min="10775" max="10775" width="3.77734375" style="30" customWidth="1"/>
    <col min="10776" max="10776" width="5" style="30" customWidth="1"/>
    <col min="10777" max="10777" width="3.5546875" style="30" customWidth="1"/>
    <col min="10778" max="10778" width="3" style="30" customWidth="1"/>
    <col min="10779" max="10779" width="10.33203125" style="30" customWidth="1"/>
    <col min="10780" max="10782" width="8.88671875" style="30"/>
    <col min="10783" max="10783" width="7.21875" style="30" bestFit="1" customWidth="1"/>
    <col min="10784" max="10784" width="8.88671875" style="30"/>
    <col min="10785" max="10785" width="7.21875" style="30" bestFit="1" customWidth="1"/>
    <col min="10786" max="11008" width="8.88671875" style="30"/>
    <col min="11009" max="11009" width="4.109375" style="30" customWidth="1"/>
    <col min="11010" max="11010" width="2.88671875" style="30" bestFit="1" customWidth="1"/>
    <col min="11011" max="11011" width="9.88671875" style="30" customWidth="1"/>
    <col min="11012" max="11012" width="8.77734375" style="30" customWidth="1"/>
    <col min="11013" max="11013" width="3.21875" style="30" bestFit="1" customWidth="1"/>
    <col min="11014" max="11014" width="2.109375" style="30" bestFit="1" customWidth="1"/>
    <col min="11015" max="11015" width="2.33203125" style="30" bestFit="1" customWidth="1"/>
    <col min="11016" max="11016" width="1.6640625" style="30" bestFit="1" customWidth="1"/>
    <col min="11017" max="11017" width="2.109375" style="30" bestFit="1" customWidth="1"/>
    <col min="11018" max="11019" width="2.77734375" style="30" bestFit="1" customWidth="1"/>
    <col min="11020" max="11020" width="2.21875" style="30" customWidth="1"/>
    <col min="11021" max="11021" width="2" style="30" customWidth="1"/>
    <col min="11022" max="11024" width="2.109375" style="30" customWidth="1"/>
    <col min="11025" max="11025" width="8.6640625" style="30" bestFit="1" customWidth="1"/>
    <col min="11026" max="11026" width="4.77734375" style="30" customWidth="1"/>
    <col min="11027" max="11027" width="7.33203125" style="30" customWidth="1"/>
    <col min="11028" max="11028" width="5.44140625" style="30" customWidth="1"/>
    <col min="11029" max="11029" width="4.109375" style="30" customWidth="1"/>
    <col min="11030" max="11030" width="4.5546875" style="30" customWidth="1"/>
    <col min="11031" max="11031" width="3.77734375" style="30" customWidth="1"/>
    <col min="11032" max="11032" width="5" style="30" customWidth="1"/>
    <col min="11033" max="11033" width="3.5546875" style="30" customWidth="1"/>
    <col min="11034" max="11034" width="3" style="30" customWidth="1"/>
    <col min="11035" max="11035" width="10.33203125" style="30" customWidth="1"/>
    <col min="11036" max="11038" width="8.88671875" style="30"/>
    <col min="11039" max="11039" width="7.21875" style="30" bestFit="1" customWidth="1"/>
    <col min="11040" max="11040" width="8.88671875" style="30"/>
    <col min="11041" max="11041" width="7.21875" style="30" bestFit="1" customWidth="1"/>
    <col min="11042" max="11264" width="8.88671875" style="30"/>
    <col min="11265" max="11265" width="4.109375" style="30" customWidth="1"/>
    <col min="11266" max="11266" width="2.88671875" style="30" bestFit="1" customWidth="1"/>
    <col min="11267" max="11267" width="9.88671875" style="30" customWidth="1"/>
    <col min="11268" max="11268" width="8.77734375" style="30" customWidth="1"/>
    <col min="11269" max="11269" width="3.21875" style="30" bestFit="1" customWidth="1"/>
    <col min="11270" max="11270" width="2.109375" style="30" bestFit="1" customWidth="1"/>
    <col min="11271" max="11271" width="2.33203125" style="30" bestFit="1" customWidth="1"/>
    <col min="11272" max="11272" width="1.6640625" style="30" bestFit="1" customWidth="1"/>
    <col min="11273" max="11273" width="2.109375" style="30" bestFit="1" customWidth="1"/>
    <col min="11274" max="11275" width="2.77734375" style="30" bestFit="1" customWidth="1"/>
    <col min="11276" max="11276" width="2.21875" style="30" customWidth="1"/>
    <col min="11277" max="11277" width="2" style="30" customWidth="1"/>
    <col min="11278" max="11280" width="2.109375" style="30" customWidth="1"/>
    <col min="11281" max="11281" width="8.6640625" style="30" bestFit="1" customWidth="1"/>
    <col min="11282" max="11282" width="4.77734375" style="30" customWidth="1"/>
    <col min="11283" max="11283" width="7.33203125" style="30" customWidth="1"/>
    <col min="11284" max="11284" width="5.44140625" style="30" customWidth="1"/>
    <col min="11285" max="11285" width="4.109375" style="30" customWidth="1"/>
    <col min="11286" max="11286" width="4.5546875" style="30" customWidth="1"/>
    <col min="11287" max="11287" width="3.77734375" style="30" customWidth="1"/>
    <col min="11288" max="11288" width="5" style="30" customWidth="1"/>
    <col min="11289" max="11289" width="3.5546875" style="30" customWidth="1"/>
    <col min="11290" max="11290" width="3" style="30" customWidth="1"/>
    <col min="11291" max="11291" width="10.33203125" style="30" customWidth="1"/>
    <col min="11292" max="11294" width="8.88671875" style="30"/>
    <col min="11295" max="11295" width="7.21875" style="30" bestFit="1" customWidth="1"/>
    <col min="11296" max="11296" width="8.88671875" style="30"/>
    <col min="11297" max="11297" width="7.21875" style="30" bestFit="1" customWidth="1"/>
    <col min="11298" max="11520" width="8.88671875" style="30"/>
    <col min="11521" max="11521" width="4.109375" style="30" customWidth="1"/>
    <col min="11522" max="11522" width="2.88671875" style="30" bestFit="1" customWidth="1"/>
    <col min="11523" max="11523" width="9.88671875" style="30" customWidth="1"/>
    <col min="11524" max="11524" width="8.77734375" style="30" customWidth="1"/>
    <col min="11525" max="11525" width="3.21875" style="30" bestFit="1" customWidth="1"/>
    <col min="11526" max="11526" width="2.109375" style="30" bestFit="1" customWidth="1"/>
    <col min="11527" max="11527" width="2.33203125" style="30" bestFit="1" customWidth="1"/>
    <col min="11528" max="11528" width="1.6640625" style="30" bestFit="1" customWidth="1"/>
    <col min="11529" max="11529" width="2.109375" style="30" bestFit="1" customWidth="1"/>
    <col min="11530" max="11531" width="2.77734375" style="30" bestFit="1" customWidth="1"/>
    <col min="11532" max="11532" width="2.21875" style="30" customWidth="1"/>
    <col min="11533" max="11533" width="2" style="30" customWidth="1"/>
    <col min="11534" max="11536" width="2.109375" style="30" customWidth="1"/>
    <col min="11537" max="11537" width="8.6640625" style="30" bestFit="1" customWidth="1"/>
    <col min="11538" max="11538" width="4.77734375" style="30" customWidth="1"/>
    <col min="11539" max="11539" width="7.33203125" style="30" customWidth="1"/>
    <col min="11540" max="11540" width="5.44140625" style="30" customWidth="1"/>
    <col min="11541" max="11541" width="4.109375" style="30" customWidth="1"/>
    <col min="11542" max="11542" width="4.5546875" style="30" customWidth="1"/>
    <col min="11543" max="11543" width="3.77734375" style="30" customWidth="1"/>
    <col min="11544" max="11544" width="5" style="30" customWidth="1"/>
    <col min="11545" max="11545" width="3.5546875" style="30" customWidth="1"/>
    <col min="11546" max="11546" width="3" style="30" customWidth="1"/>
    <col min="11547" max="11547" width="10.33203125" style="30" customWidth="1"/>
    <col min="11548" max="11550" width="8.88671875" style="30"/>
    <col min="11551" max="11551" width="7.21875" style="30" bestFit="1" customWidth="1"/>
    <col min="11552" max="11552" width="8.88671875" style="30"/>
    <col min="11553" max="11553" width="7.21875" style="30" bestFit="1" customWidth="1"/>
    <col min="11554" max="11776" width="8.88671875" style="30"/>
    <col min="11777" max="11777" width="4.109375" style="30" customWidth="1"/>
    <col min="11778" max="11778" width="2.88671875" style="30" bestFit="1" customWidth="1"/>
    <col min="11779" max="11779" width="9.88671875" style="30" customWidth="1"/>
    <col min="11780" max="11780" width="8.77734375" style="30" customWidth="1"/>
    <col min="11781" max="11781" width="3.21875" style="30" bestFit="1" customWidth="1"/>
    <col min="11782" max="11782" width="2.109375" style="30" bestFit="1" customWidth="1"/>
    <col min="11783" max="11783" width="2.33203125" style="30" bestFit="1" customWidth="1"/>
    <col min="11784" max="11784" width="1.6640625" style="30" bestFit="1" customWidth="1"/>
    <col min="11785" max="11785" width="2.109375" style="30" bestFit="1" customWidth="1"/>
    <col min="11786" max="11787" width="2.77734375" style="30" bestFit="1" customWidth="1"/>
    <col min="11788" max="11788" width="2.21875" style="30" customWidth="1"/>
    <col min="11789" max="11789" width="2" style="30" customWidth="1"/>
    <col min="11790" max="11792" width="2.109375" style="30" customWidth="1"/>
    <col min="11793" max="11793" width="8.6640625" style="30" bestFit="1" customWidth="1"/>
    <col min="11794" max="11794" width="4.77734375" style="30" customWidth="1"/>
    <col min="11795" max="11795" width="7.33203125" style="30" customWidth="1"/>
    <col min="11796" max="11796" width="5.44140625" style="30" customWidth="1"/>
    <col min="11797" max="11797" width="4.109375" style="30" customWidth="1"/>
    <col min="11798" max="11798" width="4.5546875" style="30" customWidth="1"/>
    <col min="11799" max="11799" width="3.77734375" style="30" customWidth="1"/>
    <col min="11800" max="11800" width="5" style="30" customWidth="1"/>
    <col min="11801" max="11801" width="3.5546875" style="30" customWidth="1"/>
    <col min="11802" max="11802" width="3" style="30" customWidth="1"/>
    <col min="11803" max="11803" width="10.33203125" style="30" customWidth="1"/>
    <col min="11804" max="11806" width="8.88671875" style="30"/>
    <col min="11807" max="11807" width="7.21875" style="30" bestFit="1" customWidth="1"/>
    <col min="11808" max="11808" width="8.88671875" style="30"/>
    <col min="11809" max="11809" width="7.21875" style="30" bestFit="1" customWidth="1"/>
    <col min="11810" max="12032" width="8.88671875" style="30"/>
    <col min="12033" max="12033" width="4.109375" style="30" customWidth="1"/>
    <col min="12034" max="12034" width="2.88671875" style="30" bestFit="1" customWidth="1"/>
    <col min="12035" max="12035" width="9.88671875" style="30" customWidth="1"/>
    <col min="12036" max="12036" width="8.77734375" style="30" customWidth="1"/>
    <col min="12037" max="12037" width="3.21875" style="30" bestFit="1" customWidth="1"/>
    <col min="12038" max="12038" width="2.109375" style="30" bestFit="1" customWidth="1"/>
    <col min="12039" max="12039" width="2.33203125" style="30" bestFit="1" customWidth="1"/>
    <col min="12040" max="12040" width="1.6640625" style="30" bestFit="1" customWidth="1"/>
    <col min="12041" max="12041" width="2.109375" style="30" bestFit="1" customWidth="1"/>
    <col min="12042" max="12043" width="2.77734375" style="30" bestFit="1" customWidth="1"/>
    <col min="12044" max="12044" width="2.21875" style="30" customWidth="1"/>
    <col min="12045" max="12045" width="2" style="30" customWidth="1"/>
    <col min="12046" max="12048" width="2.109375" style="30" customWidth="1"/>
    <col min="12049" max="12049" width="8.6640625" style="30" bestFit="1" customWidth="1"/>
    <col min="12050" max="12050" width="4.77734375" style="30" customWidth="1"/>
    <col min="12051" max="12051" width="7.33203125" style="30" customWidth="1"/>
    <col min="12052" max="12052" width="5.44140625" style="30" customWidth="1"/>
    <col min="12053" max="12053" width="4.109375" style="30" customWidth="1"/>
    <col min="12054" max="12054" width="4.5546875" style="30" customWidth="1"/>
    <col min="12055" max="12055" width="3.77734375" style="30" customWidth="1"/>
    <col min="12056" max="12056" width="5" style="30" customWidth="1"/>
    <col min="12057" max="12057" width="3.5546875" style="30" customWidth="1"/>
    <col min="12058" max="12058" width="3" style="30" customWidth="1"/>
    <col min="12059" max="12059" width="10.33203125" style="30" customWidth="1"/>
    <col min="12060" max="12062" width="8.88671875" style="30"/>
    <col min="12063" max="12063" width="7.21875" style="30" bestFit="1" customWidth="1"/>
    <col min="12064" max="12064" width="8.88671875" style="30"/>
    <col min="12065" max="12065" width="7.21875" style="30" bestFit="1" customWidth="1"/>
    <col min="12066" max="12288" width="8.88671875" style="30"/>
    <col min="12289" max="12289" width="4.109375" style="30" customWidth="1"/>
    <col min="12290" max="12290" width="2.88671875" style="30" bestFit="1" customWidth="1"/>
    <col min="12291" max="12291" width="9.88671875" style="30" customWidth="1"/>
    <col min="12292" max="12292" width="8.77734375" style="30" customWidth="1"/>
    <col min="12293" max="12293" width="3.21875" style="30" bestFit="1" customWidth="1"/>
    <col min="12294" max="12294" width="2.109375" style="30" bestFit="1" customWidth="1"/>
    <col min="12295" max="12295" width="2.33203125" style="30" bestFit="1" customWidth="1"/>
    <col min="12296" max="12296" width="1.6640625" style="30" bestFit="1" customWidth="1"/>
    <col min="12297" max="12297" width="2.109375" style="30" bestFit="1" customWidth="1"/>
    <col min="12298" max="12299" width="2.77734375" style="30" bestFit="1" customWidth="1"/>
    <col min="12300" max="12300" width="2.21875" style="30" customWidth="1"/>
    <col min="12301" max="12301" width="2" style="30" customWidth="1"/>
    <col min="12302" max="12304" width="2.109375" style="30" customWidth="1"/>
    <col min="12305" max="12305" width="8.6640625" style="30" bestFit="1" customWidth="1"/>
    <col min="12306" max="12306" width="4.77734375" style="30" customWidth="1"/>
    <col min="12307" max="12307" width="7.33203125" style="30" customWidth="1"/>
    <col min="12308" max="12308" width="5.44140625" style="30" customWidth="1"/>
    <col min="12309" max="12309" width="4.109375" style="30" customWidth="1"/>
    <col min="12310" max="12310" width="4.5546875" style="30" customWidth="1"/>
    <col min="12311" max="12311" width="3.77734375" style="30" customWidth="1"/>
    <col min="12312" max="12312" width="5" style="30" customWidth="1"/>
    <col min="12313" max="12313" width="3.5546875" style="30" customWidth="1"/>
    <col min="12314" max="12314" width="3" style="30" customWidth="1"/>
    <col min="12315" max="12315" width="10.33203125" style="30" customWidth="1"/>
    <col min="12316" max="12318" width="8.88671875" style="30"/>
    <col min="12319" max="12319" width="7.21875" style="30" bestFit="1" customWidth="1"/>
    <col min="12320" max="12320" width="8.88671875" style="30"/>
    <col min="12321" max="12321" width="7.21875" style="30" bestFit="1" customWidth="1"/>
    <col min="12322" max="12544" width="8.88671875" style="30"/>
    <col min="12545" max="12545" width="4.109375" style="30" customWidth="1"/>
    <col min="12546" max="12546" width="2.88671875" style="30" bestFit="1" customWidth="1"/>
    <col min="12547" max="12547" width="9.88671875" style="30" customWidth="1"/>
    <col min="12548" max="12548" width="8.77734375" style="30" customWidth="1"/>
    <col min="12549" max="12549" width="3.21875" style="30" bestFit="1" customWidth="1"/>
    <col min="12550" max="12550" width="2.109375" style="30" bestFit="1" customWidth="1"/>
    <col min="12551" max="12551" width="2.33203125" style="30" bestFit="1" customWidth="1"/>
    <col min="12552" max="12552" width="1.6640625" style="30" bestFit="1" customWidth="1"/>
    <col min="12553" max="12553" width="2.109375" style="30" bestFit="1" customWidth="1"/>
    <col min="12554" max="12555" width="2.77734375" style="30" bestFit="1" customWidth="1"/>
    <col min="12556" max="12556" width="2.21875" style="30" customWidth="1"/>
    <col min="12557" max="12557" width="2" style="30" customWidth="1"/>
    <col min="12558" max="12560" width="2.109375" style="30" customWidth="1"/>
    <col min="12561" max="12561" width="8.6640625" style="30" bestFit="1" customWidth="1"/>
    <col min="12562" max="12562" width="4.77734375" style="30" customWidth="1"/>
    <col min="12563" max="12563" width="7.33203125" style="30" customWidth="1"/>
    <col min="12564" max="12564" width="5.44140625" style="30" customWidth="1"/>
    <col min="12565" max="12565" width="4.109375" style="30" customWidth="1"/>
    <col min="12566" max="12566" width="4.5546875" style="30" customWidth="1"/>
    <col min="12567" max="12567" width="3.77734375" style="30" customWidth="1"/>
    <col min="12568" max="12568" width="5" style="30" customWidth="1"/>
    <col min="12569" max="12569" width="3.5546875" style="30" customWidth="1"/>
    <col min="12570" max="12570" width="3" style="30" customWidth="1"/>
    <col min="12571" max="12571" width="10.33203125" style="30" customWidth="1"/>
    <col min="12572" max="12574" width="8.88671875" style="30"/>
    <col min="12575" max="12575" width="7.21875" style="30" bestFit="1" customWidth="1"/>
    <col min="12576" max="12576" width="8.88671875" style="30"/>
    <col min="12577" max="12577" width="7.21875" style="30" bestFit="1" customWidth="1"/>
    <col min="12578" max="12800" width="8.88671875" style="30"/>
    <col min="12801" max="12801" width="4.109375" style="30" customWidth="1"/>
    <col min="12802" max="12802" width="2.88671875" style="30" bestFit="1" customWidth="1"/>
    <col min="12803" max="12803" width="9.88671875" style="30" customWidth="1"/>
    <col min="12804" max="12804" width="8.77734375" style="30" customWidth="1"/>
    <col min="12805" max="12805" width="3.21875" style="30" bestFit="1" customWidth="1"/>
    <col min="12806" max="12806" width="2.109375" style="30" bestFit="1" customWidth="1"/>
    <col min="12807" max="12807" width="2.33203125" style="30" bestFit="1" customWidth="1"/>
    <col min="12808" max="12808" width="1.6640625" style="30" bestFit="1" customWidth="1"/>
    <col min="12809" max="12809" width="2.109375" style="30" bestFit="1" customWidth="1"/>
    <col min="12810" max="12811" width="2.77734375" style="30" bestFit="1" customWidth="1"/>
    <col min="12812" max="12812" width="2.21875" style="30" customWidth="1"/>
    <col min="12813" max="12813" width="2" style="30" customWidth="1"/>
    <col min="12814" max="12816" width="2.109375" style="30" customWidth="1"/>
    <col min="12817" max="12817" width="8.6640625" style="30" bestFit="1" customWidth="1"/>
    <col min="12818" max="12818" width="4.77734375" style="30" customWidth="1"/>
    <col min="12819" max="12819" width="7.33203125" style="30" customWidth="1"/>
    <col min="12820" max="12820" width="5.44140625" style="30" customWidth="1"/>
    <col min="12821" max="12821" width="4.109375" style="30" customWidth="1"/>
    <col min="12822" max="12822" width="4.5546875" style="30" customWidth="1"/>
    <col min="12823" max="12823" width="3.77734375" style="30" customWidth="1"/>
    <col min="12824" max="12824" width="5" style="30" customWidth="1"/>
    <col min="12825" max="12825" width="3.5546875" style="30" customWidth="1"/>
    <col min="12826" max="12826" width="3" style="30" customWidth="1"/>
    <col min="12827" max="12827" width="10.33203125" style="30" customWidth="1"/>
    <col min="12828" max="12830" width="8.88671875" style="30"/>
    <col min="12831" max="12831" width="7.21875" style="30" bestFit="1" customWidth="1"/>
    <col min="12832" max="12832" width="8.88671875" style="30"/>
    <col min="12833" max="12833" width="7.21875" style="30" bestFit="1" customWidth="1"/>
    <col min="12834" max="13056" width="8.88671875" style="30"/>
    <col min="13057" max="13057" width="4.109375" style="30" customWidth="1"/>
    <col min="13058" max="13058" width="2.88671875" style="30" bestFit="1" customWidth="1"/>
    <col min="13059" max="13059" width="9.88671875" style="30" customWidth="1"/>
    <col min="13060" max="13060" width="8.77734375" style="30" customWidth="1"/>
    <col min="13061" max="13061" width="3.21875" style="30" bestFit="1" customWidth="1"/>
    <col min="13062" max="13062" width="2.109375" style="30" bestFit="1" customWidth="1"/>
    <col min="13063" max="13063" width="2.33203125" style="30" bestFit="1" customWidth="1"/>
    <col min="13064" max="13064" width="1.6640625" style="30" bestFit="1" customWidth="1"/>
    <col min="13065" max="13065" width="2.109375" style="30" bestFit="1" customWidth="1"/>
    <col min="13066" max="13067" width="2.77734375" style="30" bestFit="1" customWidth="1"/>
    <col min="13068" max="13068" width="2.21875" style="30" customWidth="1"/>
    <col min="13069" max="13069" width="2" style="30" customWidth="1"/>
    <col min="13070" max="13072" width="2.109375" style="30" customWidth="1"/>
    <col min="13073" max="13073" width="8.6640625" style="30" bestFit="1" customWidth="1"/>
    <col min="13074" max="13074" width="4.77734375" style="30" customWidth="1"/>
    <col min="13075" max="13075" width="7.33203125" style="30" customWidth="1"/>
    <col min="13076" max="13076" width="5.44140625" style="30" customWidth="1"/>
    <col min="13077" max="13077" width="4.109375" style="30" customWidth="1"/>
    <col min="13078" max="13078" width="4.5546875" style="30" customWidth="1"/>
    <col min="13079" max="13079" width="3.77734375" style="30" customWidth="1"/>
    <col min="13080" max="13080" width="5" style="30" customWidth="1"/>
    <col min="13081" max="13081" width="3.5546875" style="30" customWidth="1"/>
    <col min="13082" max="13082" width="3" style="30" customWidth="1"/>
    <col min="13083" max="13083" width="10.33203125" style="30" customWidth="1"/>
    <col min="13084" max="13086" width="8.88671875" style="30"/>
    <col min="13087" max="13087" width="7.21875" style="30" bestFit="1" customWidth="1"/>
    <col min="13088" max="13088" width="8.88671875" style="30"/>
    <col min="13089" max="13089" width="7.21875" style="30" bestFit="1" customWidth="1"/>
    <col min="13090" max="13312" width="8.88671875" style="30"/>
    <col min="13313" max="13313" width="4.109375" style="30" customWidth="1"/>
    <col min="13314" max="13314" width="2.88671875" style="30" bestFit="1" customWidth="1"/>
    <col min="13315" max="13315" width="9.88671875" style="30" customWidth="1"/>
    <col min="13316" max="13316" width="8.77734375" style="30" customWidth="1"/>
    <col min="13317" max="13317" width="3.21875" style="30" bestFit="1" customWidth="1"/>
    <col min="13318" max="13318" width="2.109375" style="30" bestFit="1" customWidth="1"/>
    <col min="13319" max="13319" width="2.33203125" style="30" bestFit="1" customWidth="1"/>
    <col min="13320" max="13320" width="1.6640625" style="30" bestFit="1" customWidth="1"/>
    <col min="13321" max="13321" width="2.109375" style="30" bestFit="1" customWidth="1"/>
    <col min="13322" max="13323" width="2.77734375" style="30" bestFit="1" customWidth="1"/>
    <col min="13324" max="13324" width="2.21875" style="30" customWidth="1"/>
    <col min="13325" max="13325" width="2" style="30" customWidth="1"/>
    <col min="13326" max="13328" width="2.109375" style="30" customWidth="1"/>
    <col min="13329" max="13329" width="8.6640625" style="30" bestFit="1" customWidth="1"/>
    <col min="13330" max="13330" width="4.77734375" style="30" customWidth="1"/>
    <col min="13331" max="13331" width="7.33203125" style="30" customWidth="1"/>
    <col min="13332" max="13332" width="5.44140625" style="30" customWidth="1"/>
    <col min="13333" max="13333" width="4.109375" style="30" customWidth="1"/>
    <col min="13334" max="13334" width="4.5546875" style="30" customWidth="1"/>
    <col min="13335" max="13335" width="3.77734375" style="30" customWidth="1"/>
    <col min="13336" max="13336" width="5" style="30" customWidth="1"/>
    <col min="13337" max="13337" width="3.5546875" style="30" customWidth="1"/>
    <col min="13338" max="13338" width="3" style="30" customWidth="1"/>
    <col min="13339" max="13339" width="10.33203125" style="30" customWidth="1"/>
    <col min="13340" max="13342" width="8.88671875" style="30"/>
    <col min="13343" max="13343" width="7.21875" style="30" bestFit="1" customWidth="1"/>
    <col min="13344" max="13344" width="8.88671875" style="30"/>
    <col min="13345" max="13345" width="7.21875" style="30" bestFit="1" customWidth="1"/>
    <col min="13346" max="13568" width="8.88671875" style="30"/>
    <col min="13569" max="13569" width="4.109375" style="30" customWidth="1"/>
    <col min="13570" max="13570" width="2.88671875" style="30" bestFit="1" customWidth="1"/>
    <col min="13571" max="13571" width="9.88671875" style="30" customWidth="1"/>
    <col min="13572" max="13572" width="8.77734375" style="30" customWidth="1"/>
    <col min="13573" max="13573" width="3.21875" style="30" bestFit="1" customWidth="1"/>
    <col min="13574" max="13574" width="2.109375" style="30" bestFit="1" customWidth="1"/>
    <col min="13575" max="13575" width="2.33203125" style="30" bestFit="1" customWidth="1"/>
    <col min="13576" max="13576" width="1.6640625" style="30" bestFit="1" customWidth="1"/>
    <col min="13577" max="13577" width="2.109375" style="30" bestFit="1" customWidth="1"/>
    <col min="13578" max="13579" width="2.77734375" style="30" bestFit="1" customWidth="1"/>
    <col min="13580" max="13580" width="2.21875" style="30" customWidth="1"/>
    <col min="13581" max="13581" width="2" style="30" customWidth="1"/>
    <col min="13582" max="13584" width="2.109375" style="30" customWidth="1"/>
    <col min="13585" max="13585" width="8.6640625" style="30" bestFit="1" customWidth="1"/>
    <col min="13586" max="13586" width="4.77734375" style="30" customWidth="1"/>
    <col min="13587" max="13587" width="7.33203125" style="30" customWidth="1"/>
    <col min="13588" max="13588" width="5.44140625" style="30" customWidth="1"/>
    <col min="13589" max="13589" width="4.109375" style="30" customWidth="1"/>
    <col min="13590" max="13590" width="4.5546875" style="30" customWidth="1"/>
    <col min="13591" max="13591" width="3.77734375" style="30" customWidth="1"/>
    <col min="13592" max="13592" width="5" style="30" customWidth="1"/>
    <col min="13593" max="13593" width="3.5546875" style="30" customWidth="1"/>
    <col min="13594" max="13594" width="3" style="30" customWidth="1"/>
    <col min="13595" max="13595" width="10.33203125" style="30" customWidth="1"/>
    <col min="13596" max="13598" width="8.88671875" style="30"/>
    <col min="13599" max="13599" width="7.21875" style="30" bestFit="1" customWidth="1"/>
    <col min="13600" max="13600" width="8.88671875" style="30"/>
    <col min="13601" max="13601" width="7.21875" style="30" bestFit="1" customWidth="1"/>
    <col min="13602" max="13824" width="8.88671875" style="30"/>
    <col min="13825" max="13825" width="4.109375" style="30" customWidth="1"/>
    <col min="13826" max="13826" width="2.88671875" style="30" bestFit="1" customWidth="1"/>
    <col min="13827" max="13827" width="9.88671875" style="30" customWidth="1"/>
    <col min="13828" max="13828" width="8.77734375" style="30" customWidth="1"/>
    <col min="13829" max="13829" width="3.21875" style="30" bestFit="1" customWidth="1"/>
    <col min="13830" max="13830" width="2.109375" style="30" bestFit="1" customWidth="1"/>
    <col min="13831" max="13831" width="2.33203125" style="30" bestFit="1" customWidth="1"/>
    <col min="13832" max="13832" width="1.6640625" style="30" bestFit="1" customWidth="1"/>
    <col min="13833" max="13833" width="2.109375" style="30" bestFit="1" customWidth="1"/>
    <col min="13834" max="13835" width="2.77734375" style="30" bestFit="1" customWidth="1"/>
    <col min="13836" max="13836" width="2.21875" style="30" customWidth="1"/>
    <col min="13837" max="13837" width="2" style="30" customWidth="1"/>
    <col min="13838" max="13840" width="2.109375" style="30" customWidth="1"/>
    <col min="13841" max="13841" width="8.6640625" style="30" bestFit="1" customWidth="1"/>
    <col min="13842" max="13842" width="4.77734375" style="30" customWidth="1"/>
    <col min="13843" max="13843" width="7.33203125" style="30" customWidth="1"/>
    <col min="13844" max="13844" width="5.44140625" style="30" customWidth="1"/>
    <col min="13845" max="13845" width="4.109375" style="30" customWidth="1"/>
    <col min="13846" max="13846" width="4.5546875" style="30" customWidth="1"/>
    <col min="13847" max="13847" width="3.77734375" style="30" customWidth="1"/>
    <col min="13848" max="13848" width="5" style="30" customWidth="1"/>
    <col min="13849" max="13849" width="3.5546875" style="30" customWidth="1"/>
    <col min="13850" max="13850" width="3" style="30" customWidth="1"/>
    <col min="13851" max="13851" width="10.33203125" style="30" customWidth="1"/>
    <col min="13852" max="13854" width="8.88671875" style="30"/>
    <col min="13855" max="13855" width="7.21875" style="30" bestFit="1" customWidth="1"/>
    <col min="13856" max="13856" width="8.88671875" style="30"/>
    <col min="13857" max="13857" width="7.21875" style="30" bestFit="1" customWidth="1"/>
    <col min="13858" max="14080" width="8.88671875" style="30"/>
    <col min="14081" max="14081" width="4.109375" style="30" customWidth="1"/>
    <col min="14082" max="14082" width="2.88671875" style="30" bestFit="1" customWidth="1"/>
    <col min="14083" max="14083" width="9.88671875" style="30" customWidth="1"/>
    <col min="14084" max="14084" width="8.77734375" style="30" customWidth="1"/>
    <col min="14085" max="14085" width="3.21875" style="30" bestFit="1" customWidth="1"/>
    <col min="14086" max="14086" width="2.109375" style="30" bestFit="1" customWidth="1"/>
    <col min="14087" max="14087" width="2.33203125" style="30" bestFit="1" customWidth="1"/>
    <col min="14088" max="14088" width="1.6640625" style="30" bestFit="1" customWidth="1"/>
    <col min="14089" max="14089" width="2.109375" style="30" bestFit="1" customWidth="1"/>
    <col min="14090" max="14091" width="2.77734375" style="30" bestFit="1" customWidth="1"/>
    <col min="14092" max="14092" width="2.21875" style="30" customWidth="1"/>
    <col min="14093" max="14093" width="2" style="30" customWidth="1"/>
    <col min="14094" max="14096" width="2.109375" style="30" customWidth="1"/>
    <col min="14097" max="14097" width="8.6640625" style="30" bestFit="1" customWidth="1"/>
    <col min="14098" max="14098" width="4.77734375" style="30" customWidth="1"/>
    <col min="14099" max="14099" width="7.33203125" style="30" customWidth="1"/>
    <col min="14100" max="14100" width="5.44140625" style="30" customWidth="1"/>
    <col min="14101" max="14101" width="4.109375" style="30" customWidth="1"/>
    <col min="14102" max="14102" width="4.5546875" style="30" customWidth="1"/>
    <col min="14103" max="14103" width="3.77734375" style="30" customWidth="1"/>
    <col min="14104" max="14104" width="5" style="30" customWidth="1"/>
    <col min="14105" max="14105" width="3.5546875" style="30" customWidth="1"/>
    <col min="14106" max="14106" width="3" style="30" customWidth="1"/>
    <col min="14107" max="14107" width="10.33203125" style="30" customWidth="1"/>
    <col min="14108" max="14110" width="8.88671875" style="30"/>
    <col min="14111" max="14111" width="7.21875" style="30" bestFit="1" customWidth="1"/>
    <col min="14112" max="14112" width="8.88671875" style="30"/>
    <col min="14113" max="14113" width="7.21875" style="30" bestFit="1" customWidth="1"/>
    <col min="14114" max="14336" width="8.88671875" style="30"/>
    <col min="14337" max="14337" width="4.109375" style="30" customWidth="1"/>
    <col min="14338" max="14338" width="2.88671875" style="30" bestFit="1" customWidth="1"/>
    <col min="14339" max="14339" width="9.88671875" style="30" customWidth="1"/>
    <col min="14340" max="14340" width="8.77734375" style="30" customWidth="1"/>
    <col min="14341" max="14341" width="3.21875" style="30" bestFit="1" customWidth="1"/>
    <col min="14342" max="14342" width="2.109375" style="30" bestFit="1" customWidth="1"/>
    <col min="14343" max="14343" width="2.33203125" style="30" bestFit="1" customWidth="1"/>
    <col min="14344" max="14344" width="1.6640625" style="30" bestFit="1" customWidth="1"/>
    <col min="14345" max="14345" width="2.109375" style="30" bestFit="1" customWidth="1"/>
    <col min="14346" max="14347" width="2.77734375" style="30" bestFit="1" customWidth="1"/>
    <col min="14348" max="14348" width="2.21875" style="30" customWidth="1"/>
    <col min="14349" max="14349" width="2" style="30" customWidth="1"/>
    <col min="14350" max="14352" width="2.109375" style="30" customWidth="1"/>
    <col min="14353" max="14353" width="8.6640625" style="30" bestFit="1" customWidth="1"/>
    <col min="14354" max="14354" width="4.77734375" style="30" customWidth="1"/>
    <col min="14355" max="14355" width="7.33203125" style="30" customWidth="1"/>
    <col min="14356" max="14356" width="5.44140625" style="30" customWidth="1"/>
    <col min="14357" max="14357" width="4.109375" style="30" customWidth="1"/>
    <col min="14358" max="14358" width="4.5546875" style="30" customWidth="1"/>
    <col min="14359" max="14359" width="3.77734375" style="30" customWidth="1"/>
    <col min="14360" max="14360" width="5" style="30" customWidth="1"/>
    <col min="14361" max="14361" width="3.5546875" style="30" customWidth="1"/>
    <col min="14362" max="14362" width="3" style="30" customWidth="1"/>
    <col min="14363" max="14363" width="10.33203125" style="30" customWidth="1"/>
    <col min="14364" max="14366" width="8.88671875" style="30"/>
    <col min="14367" max="14367" width="7.21875" style="30" bestFit="1" customWidth="1"/>
    <col min="14368" max="14368" width="8.88671875" style="30"/>
    <col min="14369" max="14369" width="7.21875" style="30" bestFit="1" customWidth="1"/>
    <col min="14370" max="14592" width="8.88671875" style="30"/>
    <col min="14593" max="14593" width="4.109375" style="30" customWidth="1"/>
    <col min="14594" max="14594" width="2.88671875" style="30" bestFit="1" customWidth="1"/>
    <col min="14595" max="14595" width="9.88671875" style="30" customWidth="1"/>
    <col min="14596" max="14596" width="8.77734375" style="30" customWidth="1"/>
    <col min="14597" max="14597" width="3.21875" style="30" bestFit="1" customWidth="1"/>
    <col min="14598" max="14598" width="2.109375" style="30" bestFit="1" customWidth="1"/>
    <col min="14599" max="14599" width="2.33203125" style="30" bestFit="1" customWidth="1"/>
    <col min="14600" max="14600" width="1.6640625" style="30" bestFit="1" customWidth="1"/>
    <col min="14601" max="14601" width="2.109375" style="30" bestFit="1" customWidth="1"/>
    <col min="14602" max="14603" width="2.77734375" style="30" bestFit="1" customWidth="1"/>
    <col min="14604" max="14604" width="2.21875" style="30" customWidth="1"/>
    <col min="14605" max="14605" width="2" style="30" customWidth="1"/>
    <col min="14606" max="14608" width="2.109375" style="30" customWidth="1"/>
    <col min="14609" max="14609" width="8.6640625" style="30" bestFit="1" customWidth="1"/>
    <col min="14610" max="14610" width="4.77734375" style="30" customWidth="1"/>
    <col min="14611" max="14611" width="7.33203125" style="30" customWidth="1"/>
    <col min="14612" max="14612" width="5.44140625" style="30" customWidth="1"/>
    <col min="14613" max="14613" width="4.109375" style="30" customWidth="1"/>
    <col min="14614" max="14614" width="4.5546875" style="30" customWidth="1"/>
    <col min="14615" max="14615" width="3.77734375" style="30" customWidth="1"/>
    <col min="14616" max="14616" width="5" style="30" customWidth="1"/>
    <col min="14617" max="14617" width="3.5546875" style="30" customWidth="1"/>
    <col min="14618" max="14618" width="3" style="30" customWidth="1"/>
    <col min="14619" max="14619" width="10.33203125" style="30" customWidth="1"/>
    <col min="14620" max="14622" width="8.88671875" style="30"/>
    <col min="14623" max="14623" width="7.21875" style="30" bestFit="1" customWidth="1"/>
    <col min="14624" max="14624" width="8.88671875" style="30"/>
    <col min="14625" max="14625" width="7.21875" style="30" bestFit="1" customWidth="1"/>
    <col min="14626" max="14848" width="8.88671875" style="30"/>
    <col min="14849" max="14849" width="4.109375" style="30" customWidth="1"/>
    <col min="14850" max="14850" width="2.88671875" style="30" bestFit="1" customWidth="1"/>
    <col min="14851" max="14851" width="9.88671875" style="30" customWidth="1"/>
    <col min="14852" max="14852" width="8.77734375" style="30" customWidth="1"/>
    <col min="14853" max="14853" width="3.21875" style="30" bestFit="1" customWidth="1"/>
    <col min="14854" max="14854" width="2.109375" style="30" bestFit="1" customWidth="1"/>
    <col min="14855" max="14855" width="2.33203125" style="30" bestFit="1" customWidth="1"/>
    <col min="14856" max="14856" width="1.6640625" style="30" bestFit="1" customWidth="1"/>
    <col min="14857" max="14857" width="2.109375" style="30" bestFit="1" customWidth="1"/>
    <col min="14858" max="14859" width="2.77734375" style="30" bestFit="1" customWidth="1"/>
    <col min="14860" max="14860" width="2.21875" style="30" customWidth="1"/>
    <col min="14861" max="14861" width="2" style="30" customWidth="1"/>
    <col min="14862" max="14864" width="2.109375" style="30" customWidth="1"/>
    <col min="14865" max="14865" width="8.6640625" style="30" bestFit="1" customWidth="1"/>
    <col min="14866" max="14866" width="4.77734375" style="30" customWidth="1"/>
    <col min="14867" max="14867" width="7.33203125" style="30" customWidth="1"/>
    <col min="14868" max="14868" width="5.44140625" style="30" customWidth="1"/>
    <col min="14869" max="14869" width="4.109375" style="30" customWidth="1"/>
    <col min="14870" max="14870" width="4.5546875" style="30" customWidth="1"/>
    <col min="14871" max="14871" width="3.77734375" style="30" customWidth="1"/>
    <col min="14872" max="14872" width="5" style="30" customWidth="1"/>
    <col min="14873" max="14873" width="3.5546875" style="30" customWidth="1"/>
    <col min="14874" max="14874" width="3" style="30" customWidth="1"/>
    <col min="14875" max="14875" width="10.33203125" style="30" customWidth="1"/>
    <col min="14876" max="14878" width="8.88671875" style="30"/>
    <col min="14879" max="14879" width="7.21875" style="30" bestFit="1" customWidth="1"/>
    <col min="14880" max="14880" width="8.88671875" style="30"/>
    <col min="14881" max="14881" width="7.21875" style="30" bestFit="1" customWidth="1"/>
    <col min="14882" max="15104" width="8.88671875" style="30"/>
    <col min="15105" max="15105" width="4.109375" style="30" customWidth="1"/>
    <col min="15106" max="15106" width="2.88671875" style="30" bestFit="1" customWidth="1"/>
    <col min="15107" max="15107" width="9.88671875" style="30" customWidth="1"/>
    <col min="15108" max="15108" width="8.77734375" style="30" customWidth="1"/>
    <col min="15109" max="15109" width="3.21875" style="30" bestFit="1" customWidth="1"/>
    <col min="15110" max="15110" width="2.109375" style="30" bestFit="1" customWidth="1"/>
    <col min="15111" max="15111" width="2.33203125" style="30" bestFit="1" customWidth="1"/>
    <col min="15112" max="15112" width="1.6640625" style="30" bestFit="1" customWidth="1"/>
    <col min="15113" max="15113" width="2.109375" style="30" bestFit="1" customWidth="1"/>
    <col min="15114" max="15115" width="2.77734375" style="30" bestFit="1" customWidth="1"/>
    <col min="15116" max="15116" width="2.21875" style="30" customWidth="1"/>
    <col min="15117" max="15117" width="2" style="30" customWidth="1"/>
    <col min="15118" max="15120" width="2.109375" style="30" customWidth="1"/>
    <col min="15121" max="15121" width="8.6640625" style="30" bestFit="1" customWidth="1"/>
    <col min="15122" max="15122" width="4.77734375" style="30" customWidth="1"/>
    <col min="15123" max="15123" width="7.33203125" style="30" customWidth="1"/>
    <col min="15124" max="15124" width="5.44140625" style="30" customWidth="1"/>
    <col min="15125" max="15125" width="4.109375" style="30" customWidth="1"/>
    <col min="15126" max="15126" width="4.5546875" style="30" customWidth="1"/>
    <col min="15127" max="15127" width="3.77734375" style="30" customWidth="1"/>
    <col min="15128" max="15128" width="5" style="30" customWidth="1"/>
    <col min="15129" max="15129" width="3.5546875" style="30" customWidth="1"/>
    <col min="15130" max="15130" width="3" style="30" customWidth="1"/>
    <col min="15131" max="15131" width="10.33203125" style="30" customWidth="1"/>
    <col min="15132" max="15134" width="8.88671875" style="30"/>
    <col min="15135" max="15135" width="7.21875" style="30" bestFit="1" customWidth="1"/>
    <col min="15136" max="15136" width="8.88671875" style="30"/>
    <col min="15137" max="15137" width="7.21875" style="30" bestFit="1" customWidth="1"/>
    <col min="15138" max="15360" width="8.88671875" style="30"/>
    <col min="15361" max="15361" width="4.109375" style="30" customWidth="1"/>
    <col min="15362" max="15362" width="2.88671875" style="30" bestFit="1" customWidth="1"/>
    <col min="15363" max="15363" width="9.88671875" style="30" customWidth="1"/>
    <col min="15364" max="15364" width="8.77734375" style="30" customWidth="1"/>
    <col min="15365" max="15365" width="3.21875" style="30" bestFit="1" customWidth="1"/>
    <col min="15366" max="15366" width="2.109375" style="30" bestFit="1" customWidth="1"/>
    <col min="15367" max="15367" width="2.33203125" style="30" bestFit="1" customWidth="1"/>
    <col min="15368" max="15368" width="1.6640625" style="30" bestFit="1" customWidth="1"/>
    <col min="15369" max="15369" width="2.109375" style="30" bestFit="1" customWidth="1"/>
    <col min="15370" max="15371" width="2.77734375" style="30" bestFit="1" customWidth="1"/>
    <col min="15372" max="15372" width="2.21875" style="30" customWidth="1"/>
    <col min="15373" max="15373" width="2" style="30" customWidth="1"/>
    <col min="15374" max="15376" width="2.109375" style="30" customWidth="1"/>
    <col min="15377" max="15377" width="8.6640625" style="30" bestFit="1" customWidth="1"/>
    <col min="15378" max="15378" width="4.77734375" style="30" customWidth="1"/>
    <col min="15379" max="15379" width="7.33203125" style="30" customWidth="1"/>
    <col min="15380" max="15380" width="5.44140625" style="30" customWidth="1"/>
    <col min="15381" max="15381" width="4.109375" style="30" customWidth="1"/>
    <col min="15382" max="15382" width="4.5546875" style="30" customWidth="1"/>
    <col min="15383" max="15383" width="3.77734375" style="30" customWidth="1"/>
    <col min="15384" max="15384" width="5" style="30" customWidth="1"/>
    <col min="15385" max="15385" width="3.5546875" style="30" customWidth="1"/>
    <col min="15386" max="15386" width="3" style="30" customWidth="1"/>
    <col min="15387" max="15387" width="10.33203125" style="30" customWidth="1"/>
    <col min="15388" max="15390" width="8.88671875" style="30"/>
    <col min="15391" max="15391" width="7.21875" style="30" bestFit="1" customWidth="1"/>
    <col min="15392" max="15392" width="8.88671875" style="30"/>
    <col min="15393" max="15393" width="7.21875" style="30" bestFit="1" customWidth="1"/>
    <col min="15394" max="15616" width="8.88671875" style="30"/>
    <col min="15617" max="15617" width="4.109375" style="30" customWidth="1"/>
    <col min="15618" max="15618" width="2.88671875" style="30" bestFit="1" customWidth="1"/>
    <col min="15619" max="15619" width="9.88671875" style="30" customWidth="1"/>
    <col min="15620" max="15620" width="8.77734375" style="30" customWidth="1"/>
    <col min="15621" max="15621" width="3.21875" style="30" bestFit="1" customWidth="1"/>
    <col min="15622" max="15622" width="2.109375" style="30" bestFit="1" customWidth="1"/>
    <col min="15623" max="15623" width="2.33203125" style="30" bestFit="1" customWidth="1"/>
    <col min="15624" max="15624" width="1.6640625" style="30" bestFit="1" customWidth="1"/>
    <col min="15625" max="15625" width="2.109375" style="30" bestFit="1" customWidth="1"/>
    <col min="15626" max="15627" width="2.77734375" style="30" bestFit="1" customWidth="1"/>
    <col min="15628" max="15628" width="2.21875" style="30" customWidth="1"/>
    <col min="15629" max="15629" width="2" style="30" customWidth="1"/>
    <col min="15630" max="15632" width="2.109375" style="30" customWidth="1"/>
    <col min="15633" max="15633" width="8.6640625" style="30" bestFit="1" customWidth="1"/>
    <col min="15634" max="15634" width="4.77734375" style="30" customWidth="1"/>
    <col min="15635" max="15635" width="7.33203125" style="30" customWidth="1"/>
    <col min="15636" max="15636" width="5.44140625" style="30" customWidth="1"/>
    <col min="15637" max="15637" width="4.109375" style="30" customWidth="1"/>
    <col min="15638" max="15638" width="4.5546875" style="30" customWidth="1"/>
    <col min="15639" max="15639" width="3.77734375" style="30" customWidth="1"/>
    <col min="15640" max="15640" width="5" style="30" customWidth="1"/>
    <col min="15641" max="15641" width="3.5546875" style="30" customWidth="1"/>
    <col min="15642" max="15642" width="3" style="30" customWidth="1"/>
    <col min="15643" max="15643" width="10.33203125" style="30" customWidth="1"/>
    <col min="15644" max="15646" width="8.88671875" style="30"/>
    <col min="15647" max="15647" width="7.21875" style="30" bestFit="1" customWidth="1"/>
    <col min="15648" max="15648" width="8.88671875" style="30"/>
    <col min="15649" max="15649" width="7.21875" style="30" bestFit="1" customWidth="1"/>
    <col min="15650" max="15872" width="8.88671875" style="30"/>
    <col min="15873" max="15873" width="4.109375" style="30" customWidth="1"/>
    <col min="15874" max="15874" width="2.88671875" style="30" bestFit="1" customWidth="1"/>
    <col min="15875" max="15875" width="9.88671875" style="30" customWidth="1"/>
    <col min="15876" max="15876" width="8.77734375" style="30" customWidth="1"/>
    <col min="15877" max="15877" width="3.21875" style="30" bestFit="1" customWidth="1"/>
    <col min="15878" max="15878" width="2.109375" style="30" bestFit="1" customWidth="1"/>
    <col min="15879" max="15879" width="2.33203125" style="30" bestFit="1" customWidth="1"/>
    <col min="15880" max="15880" width="1.6640625" style="30" bestFit="1" customWidth="1"/>
    <col min="15881" max="15881" width="2.109375" style="30" bestFit="1" customWidth="1"/>
    <col min="15882" max="15883" width="2.77734375" style="30" bestFit="1" customWidth="1"/>
    <col min="15884" max="15884" width="2.21875" style="30" customWidth="1"/>
    <col min="15885" max="15885" width="2" style="30" customWidth="1"/>
    <col min="15886" max="15888" width="2.109375" style="30" customWidth="1"/>
    <col min="15889" max="15889" width="8.6640625" style="30" bestFit="1" customWidth="1"/>
    <col min="15890" max="15890" width="4.77734375" style="30" customWidth="1"/>
    <col min="15891" max="15891" width="7.33203125" style="30" customWidth="1"/>
    <col min="15892" max="15892" width="5.44140625" style="30" customWidth="1"/>
    <col min="15893" max="15893" width="4.109375" style="30" customWidth="1"/>
    <col min="15894" max="15894" width="4.5546875" style="30" customWidth="1"/>
    <col min="15895" max="15895" width="3.77734375" style="30" customWidth="1"/>
    <col min="15896" max="15896" width="5" style="30" customWidth="1"/>
    <col min="15897" max="15897" width="3.5546875" style="30" customWidth="1"/>
    <col min="15898" max="15898" width="3" style="30" customWidth="1"/>
    <col min="15899" max="15899" width="10.33203125" style="30" customWidth="1"/>
    <col min="15900" max="15902" width="8.88671875" style="30"/>
    <col min="15903" max="15903" width="7.21875" style="30" bestFit="1" customWidth="1"/>
    <col min="15904" max="15904" width="8.88671875" style="30"/>
    <col min="15905" max="15905" width="7.21875" style="30" bestFit="1" customWidth="1"/>
    <col min="15906" max="16128" width="8.88671875" style="30"/>
    <col min="16129" max="16129" width="4.109375" style="30" customWidth="1"/>
    <col min="16130" max="16130" width="2.88671875" style="30" bestFit="1" customWidth="1"/>
    <col min="16131" max="16131" width="9.88671875" style="30" customWidth="1"/>
    <col min="16132" max="16132" width="8.77734375" style="30" customWidth="1"/>
    <col min="16133" max="16133" width="3.21875" style="30" bestFit="1" customWidth="1"/>
    <col min="16134" max="16134" width="2.109375" style="30" bestFit="1" customWidth="1"/>
    <col min="16135" max="16135" width="2.33203125" style="30" bestFit="1" customWidth="1"/>
    <col min="16136" max="16136" width="1.6640625" style="30" bestFit="1" customWidth="1"/>
    <col min="16137" max="16137" width="2.109375" style="30" bestFit="1" customWidth="1"/>
    <col min="16138" max="16139" width="2.77734375" style="30" bestFit="1" customWidth="1"/>
    <col min="16140" max="16140" width="2.21875" style="30" customWidth="1"/>
    <col min="16141" max="16141" width="2" style="30" customWidth="1"/>
    <col min="16142" max="16144" width="2.109375" style="30" customWidth="1"/>
    <col min="16145" max="16145" width="8.6640625" style="30" bestFit="1" customWidth="1"/>
    <col min="16146" max="16146" width="4.77734375" style="30" customWidth="1"/>
    <col min="16147" max="16147" width="7.33203125" style="30" customWidth="1"/>
    <col min="16148" max="16148" width="5.44140625" style="30" customWidth="1"/>
    <col min="16149" max="16149" width="4.109375" style="30" customWidth="1"/>
    <col min="16150" max="16150" width="4.5546875" style="30" customWidth="1"/>
    <col min="16151" max="16151" width="3.77734375" style="30" customWidth="1"/>
    <col min="16152" max="16152" width="5" style="30" customWidth="1"/>
    <col min="16153" max="16153" width="3.5546875" style="30" customWidth="1"/>
    <col min="16154" max="16154" width="3" style="30" customWidth="1"/>
    <col min="16155" max="16155" width="10.33203125" style="30" customWidth="1"/>
    <col min="16156" max="16158" width="8.88671875" style="30"/>
    <col min="16159" max="16159" width="7.21875" style="30" bestFit="1" customWidth="1"/>
    <col min="16160" max="16160" width="8.88671875" style="30"/>
    <col min="16161" max="16161" width="7.21875" style="30" bestFit="1" customWidth="1"/>
    <col min="16162" max="16384" width="8.88671875" style="30"/>
  </cols>
  <sheetData>
    <row r="1" spans="1:33" ht="56.1" customHeight="1" x14ac:dyDescent="0.2">
      <c r="A1" s="25" t="s">
        <v>132</v>
      </c>
      <c r="B1" s="26" t="s">
        <v>1</v>
      </c>
      <c r="C1" s="25" t="s">
        <v>2</v>
      </c>
      <c r="D1" s="27" t="s">
        <v>133</v>
      </c>
      <c r="E1" s="76"/>
      <c r="F1" s="77"/>
      <c r="G1" s="77"/>
      <c r="H1" s="77"/>
      <c r="I1" s="77"/>
      <c r="J1" s="77"/>
      <c r="K1" s="77"/>
      <c r="L1" s="77"/>
      <c r="M1" s="77"/>
      <c r="N1" s="77"/>
      <c r="O1" s="77"/>
      <c r="P1" s="78"/>
      <c r="Q1" s="25" t="s">
        <v>3</v>
      </c>
      <c r="R1" s="25" t="s">
        <v>4</v>
      </c>
      <c r="S1" s="28" t="s">
        <v>5</v>
      </c>
      <c r="T1" s="28" t="s">
        <v>6</v>
      </c>
      <c r="U1" s="79" t="s">
        <v>7</v>
      </c>
      <c r="V1" s="80"/>
      <c r="W1" s="25" t="s">
        <v>8</v>
      </c>
      <c r="X1" s="25" t="s">
        <v>9</v>
      </c>
      <c r="Y1" s="25" t="s">
        <v>10</v>
      </c>
      <c r="Z1" s="25" t="s">
        <v>11</v>
      </c>
      <c r="AA1" s="29" t="s">
        <v>134</v>
      </c>
      <c r="AE1" s="30">
        <v>1</v>
      </c>
      <c r="AG1" s="30">
        <v>1</v>
      </c>
    </row>
    <row r="2" spans="1:33" ht="24.95" customHeight="1" x14ac:dyDescent="0.2">
      <c r="A2" s="31"/>
      <c r="B2" s="31"/>
      <c r="C2" s="31"/>
      <c r="D2" s="32"/>
      <c r="E2" s="32">
        <v>4</v>
      </c>
      <c r="F2" s="32">
        <v>5</v>
      </c>
      <c r="G2" s="32">
        <v>6</v>
      </c>
      <c r="H2" s="32">
        <v>7</v>
      </c>
      <c r="I2" s="32">
        <v>8</v>
      </c>
      <c r="J2" s="32">
        <v>9</v>
      </c>
      <c r="K2" s="32">
        <v>10</v>
      </c>
      <c r="L2" s="32">
        <v>11</v>
      </c>
      <c r="M2" s="32">
        <v>12</v>
      </c>
      <c r="N2" s="32">
        <v>13</v>
      </c>
      <c r="O2" s="32">
        <v>15</v>
      </c>
      <c r="P2" s="32">
        <v>18</v>
      </c>
      <c r="Q2" s="31"/>
      <c r="R2" s="32"/>
      <c r="S2" s="31"/>
      <c r="T2" s="31"/>
      <c r="U2" s="31" t="s">
        <v>13</v>
      </c>
      <c r="V2" s="31" t="s">
        <v>14</v>
      </c>
      <c r="W2" s="31"/>
      <c r="X2" s="31"/>
      <c r="Y2" s="31"/>
      <c r="Z2" s="31"/>
      <c r="AA2" s="33"/>
      <c r="AB2" s="34"/>
      <c r="AC2" s="34"/>
      <c r="AD2" s="34"/>
      <c r="AE2" s="34"/>
      <c r="AF2" s="34"/>
      <c r="AG2" s="34"/>
    </row>
    <row r="3" spans="1:33" ht="22.5" x14ac:dyDescent="0.2">
      <c r="A3" s="10" t="s">
        <v>201</v>
      </c>
      <c r="B3" s="10" t="s">
        <v>177</v>
      </c>
      <c r="C3" s="11" t="s">
        <v>202</v>
      </c>
      <c r="D3" s="35">
        <v>9.18</v>
      </c>
      <c r="E3" s="14"/>
      <c r="F3" s="14"/>
      <c r="G3" s="14"/>
      <c r="H3" s="14"/>
      <c r="I3" s="14"/>
      <c r="J3" s="14"/>
      <c r="K3" s="14"/>
      <c r="L3" s="14"/>
      <c r="M3" s="14">
        <v>2</v>
      </c>
      <c r="N3" s="14"/>
      <c r="O3" s="14"/>
      <c r="P3" s="14"/>
      <c r="Q3" s="36" t="s">
        <v>203</v>
      </c>
      <c r="R3" s="36" t="s">
        <v>83</v>
      </c>
      <c r="S3" s="36" t="s">
        <v>138</v>
      </c>
      <c r="T3" s="36"/>
      <c r="U3" s="36"/>
      <c r="V3" s="36" t="s">
        <v>151</v>
      </c>
      <c r="W3" s="39">
        <v>2</v>
      </c>
      <c r="X3" s="43" t="s">
        <v>131</v>
      </c>
      <c r="Y3" s="37"/>
      <c r="Z3" s="38"/>
      <c r="AA3" s="39"/>
    </row>
    <row r="4" spans="1:33" ht="22.5" x14ac:dyDescent="0.2">
      <c r="A4" s="10" t="s">
        <v>204</v>
      </c>
      <c r="B4" s="10" t="s">
        <v>177</v>
      </c>
      <c r="C4" s="11" t="s">
        <v>205</v>
      </c>
      <c r="D4" s="35">
        <v>48.57</v>
      </c>
      <c r="E4" s="14"/>
      <c r="F4" s="14"/>
      <c r="G4" s="14"/>
      <c r="H4" s="14"/>
      <c r="I4" s="14"/>
      <c r="J4" s="14"/>
      <c r="K4" s="14"/>
      <c r="L4" s="14"/>
      <c r="M4" s="14">
        <v>2</v>
      </c>
      <c r="N4" s="14"/>
      <c r="O4" s="14"/>
      <c r="P4" s="14"/>
      <c r="Q4" s="36" t="s">
        <v>203</v>
      </c>
      <c r="R4" s="36" t="s">
        <v>83</v>
      </c>
      <c r="S4" s="36" t="s">
        <v>138</v>
      </c>
      <c r="T4" s="36"/>
      <c r="U4" s="36"/>
      <c r="V4" s="36" t="s">
        <v>151</v>
      </c>
      <c r="W4" s="39"/>
      <c r="X4" s="43" t="s">
        <v>131</v>
      </c>
      <c r="Y4" s="37"/>
      <c r="Z4" s="38"/>
      <c r="AA4" s="39"/>
    </row>
    <row r="5" spans="1:33" ht="28.5" customHeight="1" x14ac:dyDescent="0.2">
      <c r="A5" s="81" t="s">
        <v>124</v>
      </c>
      <c r="B5" s="81"/>
      <c r="C5" s="81"/>
      <c r="D5" s="54"/>
      <c r="E5" s="55">
        <f t="shared" ref="E5:N5" si="0">SUM(E3:E4)</f>
        <v>0</v>
      </c>
      <c r="F5" s="55">
        <f t="shared" si="0"/>
        <v>0</v>
      </c>
      <c r="G5" s="55">
        <f t="shared" si="0"/>
        <v>0</v>
      </c>
      <c r="H5" s="55">
        <f t="shared" si="0"/>
        <v>0</v>
      </c>
      <c r="I5" s="55">
        <f t="shared" si="0"/>
        <v>0</v>
      </c>
      <c r="J5" s="55">
        <f t="shared" si="0"/>
        <v>0</v>
      </c>
      <c r="K5" s="55">
        <f t="shared" si="0"/>
        <v>0</v>
      </c>
      <c r="L5" s="55">
        <f t="shared" si="0"/>
        <v>0</v>
      </c>
      <c r="M5" s="55">
        <f t="shared" si="0"/>
        <v>4</v>
      </c>
      <c r="N5" s="55">
        <f t="shared" si="0"/>
        <v>0</v>
      </c>
      <c r="O5" s="55">
        <v>0</v>
      </c>
      <c r="P5" s="55">
        <f>SUM(P3:P4)</f>
        <v>0</v>
      </c>
      <c r="Q5" s="55"/>
      <c r="R5" s="56"/>
      <c r="S5" s="46"/>
      <c r="T5" s="46"/>
      <c r="U5" s="46"/>
      <c r="V5" s="46"/>
      <c r="W5" s="46"/>
      <c r="X5" s="46"/>
      <c r="Y5" s="46"/>
      <c r="Z5" s="46"/>
      <c r="AA5" s="46"/>
    </row>
    <row r="8" spans="1:33" ht="12.75" x14ac:dyDescent="0.2">
      <c r="C8" s="71" t="s">
        <v>265</v>
      </c>
      <c r="D8" s="71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</row>
    <row r="9" spans="1:33" ht="12.75" x14ac:dyDescent="0.2"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</row>
    <row r="10" spans="1:33" ht="12.75" x14ac:dyDescent="0.2"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 t="s">
        <v>266</v>
      </c>
      <c r="N10" s="72"/>
      <c r="O10" s="72"/>
      <c r="P10" s="72" t="s">
        <v>267</v>
      </c>
      <c r="Q10" s="72"/>
      <c r="R10" s="72" t="s">
        <v>268</v>
      </c>
      <c r="S10" s="72"/>
    </row>
    <row r="11" spans="1:33" ht="12.75" x14ac:dyDescent="0.2">
      <c r="C11" s="73" t="s">
        <v>269</v>
      </c>
      <c r="D11" s="73"/>
      <c r="E11" s="73"/>
      <c r="F11" s="73"/>
      <c r="G11" s="73"/>
      <c r="H11" s="73"/>
      <c r="I11" s="73"/>
      <c r="J11" s="73"/>
      <c r="K11" s="73"/>
      <c r="L11" s="73"/>
      <c r="M11" s="74">
        <v>4</v>
      </c>
      <c r="N11" s="74"/>
      <c r="O11" s="74"/>
      <c r="P11" s="72"/>
      <c r="Q11" s="72"/>
      <c r="R11" s="72">
        <f>M11*P11</f>
        <v>0</v>
      </c>
      <c r="S11" s="72"/>
    </row>
    <row r="12" spans="1:33" ht="12.75" x14ac:dyDescent="0.2">
      <c r="C12" s="73" t="s">
        <v>270</v>
      </c>
      <c r="D12" s="73"/>
      <c r="E12" s="73"/>
      <c r="F12" s="73"/>
      <c r="G12" s="73"/>
      <c r="H12" s="73"/>
      <c r="I12" s="73"/>
      <c r="J12" s="73"/>
      <c r="K12" s="73"/>
      <c r="L12" s="73"/>
      <c r="M12" s="74">
        <v>4</v>
      </c>
      <c r="N12" s="74"/>
      <c r="O12" s="74"/>
      <c r="P12" s="72"/>
      <c r="Q12" s="72"/>
      <c r="R12" s="72">
        <f t="shared" ref="R12:R18" si="1">M12*P12</f>
        <v>0</v>
      </c>
      <c r="S12" s="72"/>
    </row>
    <row r="13" spans="1:33" ht="12.75" x14ac:dyDescent="0.2">
      <c r="C13" s="73" t="s">
        <v>271</v>
      </c>
      <c r="D13" s="73"/>
      <c r="E13" s="73"/>
      <c r="F13" s="73"/>
      <c r="G13" s="73"/>
      <c r="H13" s="73"/>
      <c r="I13" s="73"/>
      <c r="J13" s="73"/>
      <c r="K13" s="73"/>
      <c r="L13" s="73"/>
      <c r="M13" s="74">
        <v>4</v>
      </c>
      <c r="N13" s="74"/>
      <c r="O13" s="74"/>
      <c r="P13" s="72"/>
      <c r="Q13" s="72"/>
      <c r="R13" s="72">
        <f t="shared" si="1"/>
        <v>0</v>
      </c>
      <c r="S13" s="72"/>
    </row>
    <row r="14" spans="1:33" ht="12.75" x14ac:dyDescent="0.2">
      <c r="C14" s="73" t="s">
        <v>272</v>
      </c>
      <c r="D14" s="73"/>
      <c r="E14" s="73"/>
      <c r="F14" s="73"/>
      <c r="G14" s="73"/>
      <c r="H14" s="73"/>
      <c r="I14" s="73"/>
      <c r="J14" s="73"/>
      <c r="K14" s="73"/>
      <c r="L14" s="73"/>
      <c r="M14" s="74">
        <v>4</v>
      </c>
      <c r="N14" s="74"/>
      <c r="O14" s="74"/>
      <c r="P14" s="72"/>
      <c r="Q14" s="72"/>
      <c r="R14" s="72">
        <f t="shared" si="1"/>
        <v>0</v>
      </c>
      <c r="S14" s="72"/>
    </row>
    <row r="15" spans="1:33" ht="12.75" x14ac:dyDescent="0.2">
      <c r="C15" s="73" t="s">
        <v>273</v>
      </c>
      <c r="D15" s="73"/>
      <c r="E15" s="73"/>
      <c r="F15" s="73"/>
      <c r="G15" s="73"/>
      <c r="H15" s="73"/>
      <c r="I15" s="73"/>
      <c r="J15" s="73"/>
      <c r="K15" s="73"/>
      <c r="L15" s="73"/>
      <c r="M15" s="74">
        <v>4</v>
      </c>
      <c r="N15" s="74"/>
      <c r="O15" s="74"/>
      <c r="P15" s="72"/>
      <c r="Q15" s="72"/>
      <c r="R15" s="72">
        <f t="shared" si="1"/>
        <v>0</v>
      </c>
      <c r="S15" s="72"/>
    </row>
    <row r="16" spans="1:33" ht="12.75" x14ac:dyDescent="0.2">
      <c r="C16" s="73" t="s">
        <v>274</v>
      </c>
      <c r="D16" s="73"/>
      <c r="E16" s="73"/>
      <c r="F16" s="73"/>
      <c r="G16" s="73"/>
      <c r="H16" s="73"/>
      <c r="I16" s="73"/>
      <c r="J16" s="73"/>
      <c r="K16" s="73"/>
      <c r="L16" s="73"/>
      <c r="M16" s="74">
        <v>4</v>
      </c>
      <c r="N16" s="74"/>
      <c r="O16" s="74"/>
      <c r="P16" s="72"/>
      <c r="Q16" s="72"/>
      <c r="R16" s="72">
        <f t="shared" si="1"/>
        <v>0</v>
      </c>
      <c r="S16" s="72"/>
    </row>
    <row r="17" spans="3:19" ht="12.75" x14ac:dyDescent="0.2">
      <c r="C17" s="73" t="s">
        <v>275</v>
      </c>
      <c r="D17" s="73"/>
      <c r="E17" s="73"/>
      <c r="F17" s="73"/>
      <c r="G17" s="73"/>
      <c r="H17" s="73"/>
      <c r="I17" s="73"/>
      <c r="J17" s="73"/>
      <c r="K17" s="73"/>
      <c r="L17" s="73"/>
      <c r="M17" s="74">
        <v>1</v>
      </c>
      <c r="N17" s="74"/>
      <c r="O17" s="74"/>
      <c r="P17" s="72"/>
      <c r="Q17" s="72"/>
      <c r="R17" s="72">
        <f t="shared" si="1"/>
        <v>0</v>
      </c>
      <c r="S17" s="72"/>
    </row>
    <row r="18" spans="3:19" ht="12.75" x14ac:dyDescent="0.2">
      <c r="C18" s="73" t="s">
        <v>276</v>
      </c>
      <c r="D18" s="73"/>
      <c r="E18" s="73"/>
      <c r="F18" s="73"/>
      <c r="G18" s="73"/>
      <c r="H18" s="73"/>
      <c r="I18" s="73"/>
      <c r="J18" s="73"/>
      <c r="K18" s="73"/>
      <c r="L18" s="73"/>
      <c r="M18" s="74">
        <v>2</v>
      </c>
      <c r="N18" s="74"/>
      <c r="O18" s="74"/>
      <c r="P18" s="72"/>
      <c r="Q18" s="72"/>
      <c r="R18" s="72">
        <f t="shared" si="1"/>
        <v>0</v>
      </c>
      <c r="S18" s="72"/>
    </row>
    <row r="19" spans="3:19" ht="12.75" x14ac:dyDescent="0.2">
      <c r="C19" s="73" t="s">
        <v>277</v>
      </c>
      <c r="D19" s="73"/>
      <c r="E19" s="73"/>
      <c r="F19" s="73"/>
      <c r="G19" s="73"/>
      <c r="H19" s="73"/>
      <c r="I19" s="73"/>
      <c r="J19" s="73"/>
      <c r="K19" s="73"/>
      <c r="L19" s="73"/>
      <c r="M19" s="75"/>
      <c r="N19" s="75"/>
      <c r="O19" s="75"/>
      <c r="P19" s="75"/>
      <c r="Q19" s="75"/>
      <c r="R19" s="72">
        <f>SUM(R11:S18)</f>
        <v>0</v>
      </c>
      <c r="S19" s="72"/>
    </row>
  </sheetData>
  <mergeCells count="44">
    <mergeCell ref="C19:L19"/>
    <mergeCell ref="M19:O19"/>
    <mergeCell ref="P19:Q19"/>
    <mergeCell ref="R19:S19"/>
    <mergeCell ref="C17:L17"/>
    <mergeCell ref="M17:O17"/>
    <mergeCell ref="P17:Q17"/>
    <mergeCell ref="R17:S17"/>
    <mergeCell ref="C18:L18"/>
    <mergeCell ref="M18:O18"/>
    <mergeCell ref="P18:Q18"/>
    <mergeCell ref="R18:S18"/>
    <mergeCell ref="C15:L15"/>
    <mergeCell ref="M15:O15"/>
    <mergeCell ref="P15:Q15"/>
    <mergeCell ref="R15:S15"/>
    <mergeCell ref="C16:L16"/>
    <mergeCell ref="M16:O16"/>
    <mergeCell ref="P16:Q16"/>
    <mergeCell ref="R16:S16"/>
    <mergeCell ref="C13:L13"/>
    <mergeCell ref="M13:O13"/>
    <mergeCell ref="P13:Q13"/>
    <mergeCell ref="R13:S13"/>
    <mergeCell ref="C14:L14"/>
    <mergeCell ref="M14:O14"/>
    <mergeCell ref="P14:Q14"/>
    <mergeCell ref="R14:S14"/>
    <mergeCell ref="C11:L11"/>
    <mergeCell ref="M11:O11"/>
    <mergeCell ref="P11:Q11"/>
    <mergeCell ref="R11:S11"/>
    <mergeCell ref="C12:L12"/>
    <mergeCell ref="M12:O12"/>
    <mergeCell ref="P12:Q12"/>
    <mergeCell ref="R12:S12"/>
    <mergeCell ref="E1:P1"/>
    <mergeCell ref="U1:V1"/>
    <mergeCell ref="A5:C5"/>
    <mergeCell ref="C8:D8"/>
    <mergeCell ref="C10:L10"/>
    <mergeCell ref="M10:O10"/>
    <mergeCell ref="P10:Q10"/>
    <mergeCell ref="R10:S10"/>
  </mergeCells>
  <pageMargins left="0.70866141732283472" right="0.70866141732283472" top="0.74803149606299213" bottom="0.74803149606299213" header="0.31496062992125984" footer="0.31496062992125984"/>
  <pageSetup paperSize="9" scale="4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2"/>
  <sheetViews>
    <sheetView workbookViewId="0">
      <selection activeCell="V26" sqref="V26"/>
    </sheetView>
  </sheetViews>
  <sheetFormatPr defaultRowHeight="11.25" x14ac:dyDescent="0.2"/>
  <cols>
    <col min="1" max="1" width="4.109375" style="30" customWidth="1"/>
    <col min="2" max="2" width="2.88671875" style="30" bestFit="1" customWidth="1"/>
    <col min="3" max="3" width="9.88671875" style="57" customWidth="1"/>
    <col min="4" max="4" width="8.77734375" style="58" customWidth="1"/>
    <col min="5" max="5" width="3.21875" style="30" bestFit="1" customWidth="1"/>
    <col min="6" max="6" width="2.109375" style="30" bestFit="1" customWidth="1"/>
    <col min="7" max="7" width="2.33203125" style="30" bestFit="1" customWidth="1"/>
    <col min="8" max="8" width="1.6640625" style="30" bestFit="1" customWidth="1"/>
    <col min="9" max="9" width="2.109375" style="30" bestFit="1" customWidth="1"/>
    <col min="10" max="11" width="2.77734375" style="30" bestFit="1" customWidth="1"/>
    <col min="12" max="12" width="2.21875" style="30" customWidth="1"/>
    <col min="13" max="13" width="2" style="30" customWidth="1"/>
    <col min="14" max="16" width="2.109375" style="30" customWidth="1"/>
    <col min="17" max="17" width="8.6640625" style="30" bestFit="1" customWidth="1"/>
    <col min="18" max="18" width="4.77734375" style="58" customWidth="1"/>
    <col min="19" max="19" width="7.33203125" style="30" customWidth="1"/>
    <col min="20" max="20" width="5.44140625" style="30" customWidth="1"/>
    <col min="21" max="21" width="4.109375" style="30" customWidth="1"/>
    <col min="22" max="22" width="4.5546875" style="30" customWidth="1"/>
    <col min="23" max="23" width="3.77734375" style="30" customWidth="1"/>
    <col min="24" max="24" width="5" style="30" customWidth="1"/>
    <col min="25" max="25" width="3.5546875" style="30" customWidth="1"/>
    <col min="26" max="26" width="3" style="30" customWidth="1"/>
    <col min="27" max="27" width="10.33203125" style="30" customWidth="1"/>
    <col min="28" max="30" width="8.88671875" style="30"/>
    <col min="31" max="31" width="7.21875" style="30" bestFit="1" customWidth="1"/>
    <col min="32" max="32" width="8.88671875" style="30"/>
    <col min="33" max="33" width="7.21875" style="30" bestFit="1" customWidth="1"/>
    <col min="34" max="256" width="8.88671875" style="30"/>
    <col min="257" max="257" width="4.109375" style="30" customWidth="1"/>
    <col min="258" max="258" width="2.88671875" style="30" bestFit="1" customWidth="1"/>
    <col min="259" max="259" width="9.88671875" style="30" customWidth="1"/>
    <col min="260" max="260" width="8.77734375" style="30" customWidth="1"/>
    <col min="261" max="261" width="3.21875" style="30" bestFit="1" customWidth="1"/>
    <col min="262" max="262" width="2.109375" style="30" bestFit="1" customWidth="1"/>
    <col min="263" max="263" width="2.33203125" style="30" bestFit="1" customWidth="1"/>
    <col min="264" max="264" width="1.6640625" style="30" bestFit="1" customWidth="1"/>
    <col min="265" max="265" width="2.109375" style="30" bestFit="1" customWidth="1"/>
    <col min="266" max="267" width="2.77734375" style="30" bestFit="1" customWidth="1"/>
    <col min="268" max="268" width="2.21875" style="30" customWidth="1"/>
    <col min="269" max="269" width="2" style="30" customWidth="1"/>
    <col min="270" max="272" width="2.109375" style="30" customWidth="1"/>
    <col min="273" max="273" width="8.6640625" style="30" bestFit="1" customWidth="1"/>
    <col min="274" max="274" width="4.77734375" style="30" customWidth="1"/>
    <col min="275" max="275" width="7.33203125" style="30" customWidth="1"/>
    <col min="276" max="276" width="5.44140625" style="30" customWidth="1"/>
    <col min="277" max="277" width="4.109375" style="30" customWidth="1"/>
    <col min="278" max="278" width="4.5546875" style="30" customWidth="1"/>
    <col min="279" max="279" width="3.77734375" style="30" customWidth="1"/>
    <col min="280" max="280" width="5" style="30" customWidth="1"/>
    <col min="281" max="281" width="3.5546875" style="30" customWidth="1"/>
    <col min="282" max="282" width="3" style="30" customWidth="1"/>
    <col min="283" max="283" width="10.33203125" style="30" customWidth="1"/>
    <col min="284" max="286" width="8.88671875" style="30"/>
    <col min="287" max="287" width="7.21875" style="30" bestFit="1" customWidth="1"/>
    <col min="288" max="288" width="8.88671875" style="30"/>
    <col min="289" max="289" width="7.21875" style="30" bestFit="1" customWidth="1"/>
    <col min="290" max="512" width="8.88671875" style="30"/>
    <col min="513" max="513" width="4.109375" style="30" customWidth="1"/>
    <col min="514" max="514" width="2.88671875" style="30" bestFit="1" customWidth="1"/>
    <col min="515" max="515" width="9.88671875" style="30" customWidth="1"/>
    <col min="516" max="516" width="8.77734375" style="30" customWidth="1"/>
    <col min="517" max="517" width="3.21875" style="30" bestFit="1" customWidth="1"/>
    <col min="518" max="518" width="2.109375" style="30" bestFit="1" customWidth="1"/>
    <col min="519" max="519" width="2.33203125" style="30" bestFit="1" customWidth="1"/>
    <col min="520" max="520" width="1.6640625" style="30" bestFit="1" customWidth="1"/>
    <col min="521" max="521" width="2.109375" style="30" bestFit="1" customWidth="1"/>
    <col min="522" max="523" width="2.77734375" style="30" bestFit="1" customWidth="1"/>
    <col min="524" max="524" width="2.21875" style="30" customWidth="1"/>
    <col min="525" max="525" width="2" style="30" customWidth="1"/>
    <col min="526" max="528" width="2.109375" style="30" customWidth="1"/>
    <col min="529" max="529" width="8.6640625" style="30" bestFit="1" customWidth="1"/>
    <col min="530" max="530" width="4.77734375" style="30" customWidth="1"/>
    <col min="531" max="531" width="7.33203125" style="30" customWidth="1"/>
    <col min="532" max="532" width="5.44140625" style="30" customWidth="1"/>
    <col min="533" max="533" width="4.109375" style="30" customWidth="1"/>
    <col min="534" max="534" width="4.5546875" style="30" customWidth="1"/>
    <col min="535" max="535" width="3.77734375" style="30" customWidth="1"/>
    <col min="536" max="536" width="5" style="30" customWidth="1"/>
    <col min="537" max="537" width="3.5546875" style="30" customWidth="1"/>
    <col min="538" max="538" width="3" style="30" customWidth="1"/>
    <col min="539" max="539" width="10.33203125" style="30" customWidth="1"/>
    <col min="540" max="542" width="8.88671875" style="30"/>
    <col min="543" max="543" width="7.21875" style="30" bestFit="1" customWidth="1"/>
    <col min="544" max="544" width="8.88671875" style="30"/>
    <col min="545" max="545" width="7.21875" style="30" bestFit="1" customWidth="1"/>
    <col min="546" max="768" width="8.88671875" style="30"/>
    <col min="769" max="769" width="4.109375" style="30" customWidth="1"/>
    <col min="770" max="770" width="2.88671875" style="30" bestFit="1" customWidth="1"/>
    <col min="771" max="771" width="9.88671875" style="30" customWidth="1"/>
    <col min="772" max="772" width="8.77734375" style="30" customWidth="1"/>
    <col min="773" max="773" width="3.21875" style="30" bestFit="1" customWidth="1"/>
    <col min="774" max="774" width="2.109375" style="30" bestFit="1" customWidth="1"/>
    <col min="775" max="775" width="2.33203125" style="30" bestFit="1" customWidth="1"/>
    <col min="776" max="776" width="1.6640625" style="30" bestFit="1" customWidth="1"/>
    <col min="777" max="777" width="2.109375" style="30" bestFit="1" customWidth="1"/>
    <col min="778" max="779" width="2.77734375" style="30" bestFit="1" customWidth="1"/>
    <col min="780" max="780" width="2.21875" style="30" customWidth="1"/>
    <col min="781" max="781" width="2" style="30" customWidth="1"/>
    <col min="782" max="784" width="2.109375" style="30" customWidth="1"/>
    <col min="785" max="785" width="8.6640625" style="30" bestFit="1" customWidth="1"/>
    <col min="786" max="786" width="4.77734375" style="30" customWidth="1"/>
    <col min="787" max="787" width="7.33203125" style="30" customWidth="1"/>
    <col min="788" max="788" width="5.44140625" style="30" customWidth="1"/>
    <col min="789" max="789" width="4.109375" style="30" customWidth="1"/>
    <col min="790" max="790" width="4.5546875" style="30" customWidth="1"/>
    <col min="791" max="791" width="3.77734375" style="30" customWidth="1"/>
    <col min="792" max="792" width="5" style="30" customWidth="1"/>
    <col min="793" max="793" width="3.5546875" style="30" customWidth="1"/>
    <col min="794" max="794" width="3" style="30" customWidth="1"/>
    <col min="795" max="795" width="10.33203125" style="30" customWidth="1"/>
    <col min="796" max="798" width="8.88671875" style="30"/>
    <col min="799" max="799" width="7.21875" style="30" bestFit="1" customWidth="1"/>
    <col min="800" max="800" width="8.88671875" style="30"/>
    <col min="801" max="801" width="7.21875" style="30" bestFit="1" customWidth="1"/>
    <col min="802" max="1024" width="8.88671875" style="30"/>
    <col min="1025" max="1025" width="4.109375" style="30" customWidth="1"/>
    <col min="1026" max="1026" width="2.88671875" style="30" bestFit="1" customWidth="1"/>
    <col min="1027" max="1027" width="9.88671875" style="30" customWidth="1"/>
    <col min="1028" max="1028" width="8.77734375" style="30" customWidth="1"/>
    <col min="1029" max="1029" width="3.21875" style="30" bestFit="1" customWidth="1"/>
    <col min="1030" max="1030" width="2.109375" style="30" bestFit="1" customWidth="1"/>
    <col min="1031" max="1031" width="2.33203125" style="30" bestFit="1" customWidth="1"/>
    <col min="1032" max="1032" width="1.6640625" style="30" bestFit="1" customWidth="1"/>
    <col min="1033" max="1033" width="2.109375" style="30" bestFit="1" customWidth="1"/>
    <col min="1034" max="1035" width="2.77734375" style="30" bestFit="1" customWidth="1"/>
    <col min="1036" max="1036" width="2.21875" style="30" customWidth="1"/>
    <col min="1037" max="1037" width="2" style="30" customWidth="1"/>
    <col min="1038" max="1040" width="2.109375" style="30" customWidth="1"/>
    <col min="1041" max="1041" width="8.6640625" style="30" bestFit="1" customWidth="1"/>
    <col min="1042" max="1042" width="4.77734375" style="30" customWidth="1"/>
    <col min="1043" max="1043" width="7.33203125" style="30" customWidth="1"/>
    <col min="1044" max="1044" width="5.44140625" style="30" customWidth="1"/>
    <col min="1045" max="1045" width="4.109375" style="30" customWidth="1"/>
    <col min="1046" max="1046" width="4.5546875" style="30" customWidth="1"/>
    <col min="1047" max="1047" width="3.77734375" style="30" customWidth="1"/>
    <col min="1048" max="1048" width="5" style="30" customWidth="1"/>
    <col min="1049" max="1049" width="3.5546875" style="30" customWidth="1"/>
    <col min="1050" max="1050" width="3" style="30" customWidth="1"/>
    <col min="1051" max="1051" width="10.33203125" style="30" customWidth="1"/>
    <col min="1052" max="1054" width="8.88671875" style="30"/>
    <col min="1055" max="1055" width="7.21875" style="30" bestFit="1" customWidth="1"/>
    <col min="1056" max="1056" width="8.88671875" style="30"/>
    <col min="1057" max="1057" width="7.21875" style="30" bestFit="1" customWidth="1"/>
    <col min="1058" max="1280" width="8.88671875" style="30"/>
    <col min="1281" max="1281" width="4.109375" style="30" customWidth="1"/>
    <col min="1282" max="1282" width="2.88671875" style="30" bestFit="1" customWidth="1"/>
    <col min="1283" max="1283" width="9.88671875" style="30" customWidth="1"/>
    <col min="1284" max="1284" width="8.77734375" style="30" customWidth="1"/>
    <col min="1285" max="1285" width="3.21875" style="30" bestFit="1" customWidth="1"/>
    <col min="1286" max="1286" width="2.109375" style="30" bestFit="1" customWidth="1"/>
    <col min="1287" max="1287" width="2.33203125" style="30" bestFit="1" customWidth="1"/>
    <col min="1288" max="1288" width="1.6640625" style="30" bestFit="1" customWidth="1"/>
    <col min="1289" max="1289" width="2.109375" style="30" bestFit="1" customWidth="1"/>
    <col min="1290" max="1291" width="2.77734375" style="30" bestFit="1" customWidth="1"/>
    <col min="1292" max="1292" width="2.21875" style="30" customWidth="1"/>
    <col min="1293" max="1293" width="2" style="30" customWidth="1"/>
    <col min="1294" max="1296" width="2.109375" style="30" customWidth="1"/>
    <col min="1297" max="1297" width="8.6640625" style="30" bestFit="1" customWidth="1"/>
    <col min="1298" max="1298" width="4.77734375" style="30" customWidth="1"/>
    <col min="1299" max="1299" width="7.33203125" style="30" customWidth="1"/>
    <col min="1300" max="1300" width="5.44140625" style="30" customWidth="1"/>
    <col min="1301" max="1301" width="4.109375" style="30" customWidth="1"/>
    <col min="1302" max="1302" width="4.5546875" style="30" customWidth="1"/>
    <col min="1303" max="1303" width="3.77734375" style="30" customWidth="1"/>
    <col min="1304" max="1304" width="5" style="30" customWidth="1"/>
    <col min="1305" max="1305" width="3.5546875" style="30" customWidth="1"/>
    <col min="1306" max="1306" width="3" style="30" customWidth="1"/>
    <col min="1307" max="1307" width="10.33203125" style="30" customWidth="1"/>
    <col min="1308" max="1310" width="8.88671875" style="30"/>
    <col min="1311" max="1311" width="7.21875" style="30" bestFit="1" customWidth="1"/>
    <col min="1312" max="1312" width="8.88671875" style="30"/>
    <col min="1313" max="1313" width="7.21875" style="30" bestFit="1" customWidth="1"/>
    <col min="1314" max="1536" width="8.88671875" style="30"/>
    <col min="1537" max="1537" width="4.109375" style="30" customWidth="1"/>
    <col min="1538" max="1538" width="2.88671875" style="30" bestFit="1" customWidth="1"/>
    <col min="1539" max="1539" width="9.88671875" style="30" customWidth="1"/>
    <col min="1540" max="1540" width="8.77734375" style="30" customWidth="1"/>
    <col min="1541" max="1541" width="3.21875" style="30" bestFit="1" customWidth="1"/>
    <col min="1542" max="1542" width="2.109375" style="30" bestFit="1" customWidth="1"/>
    <col min="1543" max="1543" width="2.33203125" style="30" bestFit="1" customWidth="1"/>
    <col min="1544" max="1544" width="1.6640625" style="30" bestFit="1" customWidth="1"/>
    <col min="1545" max="1545" width="2.109375" style="30" bestFit="1" customWidth="1"/>
    <col min="1546" max="1547" width="2.77734375" style="30" bestFit="1" customWidth="1"/>
    <col min="1548" max="1548" width="2.21875" style="30" customWidth="1"/>
    <col min="1549" max="1549" width="2" style="30" customWidth="1"/>
    <col min="1550" max="1552" width="2.109375" style="30" customWidth="1"/>
    <col min="1553" max="1553" width="8.6640625" style="30" bestFit="1" customWidth="1"/>
    <col min="1554" max="1554" width="4.77734375" style="30" customWidth="1"/>
    <col min="1555" max="1555" width="7.33203125" style="30" customWidth="1"/>
    <col min="1556" max="1556" width="5.44140625" style="30" customWidth="1"/>
    <col min="1557" max="1557" width="4.109375" style="30" customWidth="1"/>
    <col min="1558" max="1558" width="4.5546875" style="30" customWidth="1"/>
    <col min="1559" max="1559" width="3.77734375" style="30" customWidth="1"/>
    <col min="1560" max="1560" width="5" style="30" customWidth="1"/>
    <col min="1561" max="1561" width="3.5546875" style="30" customWidth="1"/>
    <col min="1562" max="1562" width="3" style="30" customWidth="1"/>
    <col min="1563" max="1563" width="10.33203125" style="30" customWidth="1"/>
    <col min="1564" max="1566" width="8.88671875" style="30"/>
    <col min="1567" max="1567" width="7.21875" style="30" bestFit="1" customWidth="1"/>
    <col min="1568" max="1568" width="8.88671875" style="30"/>
    <col min="1569" max="1569" width="7.21875" style="30" bestFit="1" customWidth="1"/>
    <col min="1570" max="1792" width="8.88671875" style="30"/>
    <col min="1793" max="1793" width="4.109375" style="30" customWidth="1"/>
    <col min="1794" max="1794" width="2.88671875" style="30" bestFit="1" customWidth="1"/>
    <col min="1795" max="1795" width="9.88671875" style="30" customWidth="1"/>
    <col min="1796" max="1796" width="8.77734375" style="30" customWidth="1"/>
    <col min="1797" max="1797" width="3.21875" style="30" bestFit="1" customWidth="1"/>
    <col min="1798" max="1798" width="2.109375" style="30" bestFit="1" customWidth="1"/>
    <col min="1799" max="1799" width="2.33203125" style="30" bestFit="1" customWidth="1"/>
    <col min="1800" max="1800" width="1.6640625" style="30" bestFit="1" customWidth="1"/>
    <col min="1801" max="1801" width="2.109375" style="30" bestFit="1" customWidth="1"/>
    <col min="1802" max="1803" width="2.77734375" style="30" bestFit="1" customWidth="1"/>
    <col min="1804" max="1804" width="2.21875" style="30" customWidth="1"/>
    <col min="1805" max="1805" width="2" style="30" customWidth="1"/>
    <col min="1806" max="1808" width="2.109375" style="30" customWidth="1"/>
    <col min="1809" max="1809" width="8.6640625" style="30" bestFit="1" customWidth="1"/>
    <col min="1810" max="1810" width="4.77734375" style="30" customWidth="1"/>
    <col min="1811" max="1811" width="7.33203125" style="30" customWidth="1"/>
    <col min="1812" max="1812" width="5.44140625" style="30" customWidth="1"/>
    <col min="1813" max="1813" width="4.109375" style="30" customWidth="1"/>
    <col min="1814" max="1814" width="4.5546875" style="30" customWidth="1"/>
    <col min="1815" max="1815" width="3.77734375" style="30" customWidth="1"/>
    <col min="1816" max="1816" width="5" style="30" customWidth="1"/>
    <col min="1817" max="1817" width="3.5546875" style="30" customWidth="1"/>
    <col min="1818" max="1818" width="3" style="30" customWidth="1"/>
    <col min="1819" max="1819" width="10.33203125" style="30" customWidth="1"/>
    <col min="1820" max="1822" width="8.88671875" style="30"/>
    <col min="1823" max="1823" width="7.21875" style="30" bestFit="1" customWidth="1"/>
    <col min="1824" max="1824" width="8.88671875" style="30"/>
    <col min="1825" max="1825" width="7.21875" style="30" bestFit="1" customWidth="1"/>
    <col min="1826" max="2048" width="8.88671875" style="30"/>
    <col min="2049" max="2049" width="4.109375" style="30" customWidth="1"/>
    <col min="2050" max="2050" width="2.88671875" style="30" bestFit="1" customWidth="1"/>
    <col min="2051" max="2051" width="9.88671875" style="30" customWidth="1"/>
    <col min="2052" max="2052" width="8.77734375" style="30" customWidth="1"/>
    <col min="2053" max="2053" width="3.21875" style="30" bestFit="1" customWidth="1"/>
    <col min="2054" max="2054" width="2.109375" style="30" bestFit="1" customWidth="1"/>
    <col min="2055" max="2055" width="2.33203125" style="30" bestFit="1" customWidth="1"/>
    <col min="2056" max="2056" width="1.6640625" style="30" bestFit="1" customWidth="1"/>
    <col min="2057" max="2057" width="2.109375" style="30" bestFit="1" customWidth="1"/>
    <col min="2058" max="2059" width="2.77734375" style="30" bestFit="1" customWidth="1"/>
    <col min="2060" max="2060" width="2.21875" style="30" customWidth="1"/>
    <col min="2061" max="2061" width="2" style="30" customWidth="1"/>
    <col min="2062" max="2064" width="2.109375" style="30" customWidth="1"/>
    <col min="2065" max="2065" width="8.6640625" style="30" bestFit="1" customWidth="1"/>
    <col min="2066" max="2066" width="4.77734375" style="30" customWidth="1"/>
    <col min="2067" max="2067" width="7.33203125" style="30" customWidth="1"/>
    <col min="2068" max="2068" width="5.44140625" style="30" customWidth="1"/>
    <col min="2069" max="2069" width="4.109375" style="30" customWidth="1"/>
    <col min="2070" max="2070" width="4.5546875" style="30" customWidth="1"/>
    <col min="2071" max="2071" width="3.77734375" style="30" customWidth="1"/>
    <col min="2072" max="2072" width="5" style="30" customWidth="1"/>
    <col min="2073" max="2073" width="3.5546875" style="30" customWidth="1"/>
    <col min="2074" max="2074" width="3" style="30" customWidth="1"/>
    <col min="2075" max="2075" width="10.33203125" style="30" customWidth="1"/>
    <col min="2076" max="2078" width="8.88671875" style="30"/>
    <col min="2079" max="2079" width="7.21875" style="30" bestFit="1" customWidth="1"/>
    <col min="2080" max="2080" width="8.88671875" style="30"/>
    <col min="2081" max="2081" width="7.21875" style="30" bestFit="1" customWidth="1"/>
    <col min="2082" max="2304" width="8.88671875" style="30"/>
    <col min="2305" max="2305" width="4.109375" style="30" customWidth="1"/>
    <col min="2306" max="2306" width="2.88671875" style="30" bestFit="1" customWidth="1"/>
    <col min="2307" max="2307" width="9.88671875" style="30" customWidth="1"/>
    <col min="2308" max="2308" width="8.77734375" style="30" customWidth="1"/>
    <col min="2309" max="2309" width="3.21875" style="30" bestFit="1" customWidth="1"/>
    <col min="2310" max="2310" width="2.109375" style="30" bestFit="1" customWidth="1"/>
    <col min="2311" max="2311" width="2.33203125" style="30" bestFit="1" customWidth="1"/>
    <col min="2312" max="2312" width="1.6640625" style="30" bestFit="1" customWidth="1"/>
    <col min="2313" max="2313" width="2.109375" style="30" bestFit="1" customWidth="1"/>
    <col min="2314" max="2315" width="2.77734375" style="30" bestFit="1" customWidth="1"/>
    <col min="2316" max="2316" width="2.21875" style="30" customWidth="1"/>
    <col min="2317" max="2317" width="2" style="30" customWidth="1"/>
    <col min="2318" max="2320" width="2.109375" style="30" customWidth="1"/>
    <col min="2321" max="2321" width="8.6640625" style="30" bestFit="1" customWidth="1"/>
    <col min="2322" max="2322" width="4.77734375" style="30" customWidth="1"/>
    <col min="2323" max="2323" width="7.33203125" style="30" customWidth="1"/>
    <col min="2324" max="2324" width="5.44140625" style="30" customWidth="1"/>
    <col min="2325" max="2325" width="4.109375" style="30" customWidth="1"/>
    <col min="2326" max="2326" width="4.5546875" style="30" customWidth="1"/>
    <col min="2327" max="2327" width="3.77734375" style="30" customWidth="1"/>
    <col min="2328" max="2328" width="5" style="30" customWidth="1"/>
    <col min="2329" max="2329" width="3.5546875" style="30" customWidth="1"/>
    <col min="2330" max="2330" width="3" style="30" customWidth="1"/>
    <col min="2331" max="2331" width="10.33203125" style="30" customWidth="1"/>
    <col min="2332" max="2334" width="8.88671875" style="30"/>
    <col min="2335" max="2335" width="7.21875" style="30" bestFit="1" customWidth="1"/>
    <col min="2336" max="2336" width="8.88671875" style="30"/>
    <col min="2337" max="2337" width="7.21875" style="30" bestFit="1" customWidth="1"/>
    <col min="2338" max="2560" width="8.88671875" style="30"/>
    <col min="2561" max="2561" width="4.109375" style="30" customWidth="1"/>
    <col min="2562" max="2562" width="2.88671875" style="30" bestFit="1" customWidth="1"/>
    <col min="2563" max="2563" width="9.88671875" style="30" customWidth="1"/>
    <col min="2564" max="2564" width="8.77734375" style="30" customWidth="1"/>
    <col min="2565" max="2565" width="3.21875" style="30" bestFit="1" customWidth="1"/>
    <col min="2566" max="2566" width="2.109375" style="30" bestFit="1" customWidth="1"/>
    <col min="2567" max="2567" width="2.33203125" style="30" bestFit="1" customWidth="1"/>
    <col min="2568" max="2568" width="1.6640625" style="30" bestFit="1" customWidth="1"/>
    <col min="2569" max="2569" width="2.109375" style="30" bestFit="1" customWidth="1"/>
    <col min="2570" max="2571" width="2.77734375" style="30" bestFit="1" customWidth="1"/>
    <col min="2572" max="2572" width="2.21875" style="30" customWidth="1"/>
    <col min="2573" max="2573" width="2" style="30" customWidth="1"/>
    <col min="2574" max="2576" width="2.109375" style="30" customWidth="1"/>
    <col min="2577" max="2577" width="8.6640625" style="30" bestFit="1" customWidth="1"/>
    <col min="2578" max="2578" width="4.77734375" style="30" customWidth="1"/>
    <col min="2579" max="2579" width="7.33203125" style="30" customWidth="1"/>
    <col min="2580" max="2580" width="5.44140625" style="30" customWidth="1"/>
    <col min="2581" max="2581" width="4.109375" style="30" customWidth="1"/>
    <col min="2582" max="2582" width="4.5546875" style="30" customWidth="1"/>
    <col min="2583" max="2583" width="3.77734375" style="30" customWidth="1"/>
    <col min="2584" max="2584" width="5" style="30" customWidth="1"/>
    <col min="2585" max="2585" width="3.5546875" style="30" customWidth="1"/>
    <col min="2586" max="2586" width="3" style="30" customWidth="1"/>
    <col min="2587" max="2587" width="10.33203125" style="30" customWidth="1"/>
    <col min="2588" max="2590" width="8.88671875" style="30"/>
    <col min="2591" max="2591" width="7.21875" style="30" bestFit="1" customWidth="1"/>
    <col min="2592" max="2592" width="8.88671875" style="30"/>
    <col min="2593" max="2593" width="7.21875" style="30" bestFit="1" customWidth="1"/>
    <col min="2594" max="2816" width="8.88671875" style="30"/>
    <col min="2817" max="2817" width="4.109375" style="30" customWidth="1"/>
    <col min="2818" max="2818" width="2.88671875" style="30" bestFit="1" customWidth="1"/>
    <col min="2819" max="2819" width="9.88671875" style="30" customWidth="1"/>
    <col min="2820" max="2820" width="8.77734375" style="30" customWidth="1"/>
    <col min="2821" max="2821" width="3.21875" style="30" bestFit="1" customWidth="1"/>
    <col min="2822" max="2822" width="2.109375" style="30" bestFit="1" customWidth="1"/>
    <col min="2823" max="2823" width="2.33203125" style="30" bestFit="1" customWidth="1"/>
    <col min="2824" max="2824" width="1.6640625" style="30" bestFit="1" customWidth="1"/>
    <col min="2825" max="2825" width="2.109375" style="30" bestFit="1" customWidth="1"/>
    <col min="2826" max="2827" width="2.77734375" style="30" bestFit="1" customWidth="1"/>
    <col min="2828" max="2828" width="2.21875" style="30" customWidth="1"/>
    <col min="2829" max="2829" width="2" style="30" customWidth="1"/>
    <col min="2830" max="2832" width="2.109375" style="30" customWidth="1"/>
    <col min="2833" max="2833" width="8.6640625" style="30" bestFit="1" customWidth="1"/>
    <col min="2834" max="2834" width="4.77734375" style="30" customWidth="1"/>
    <col min="2835" max="2835" width="7.33203125" style="30" customWidth="1"/>
    <col min="2836" max="2836" width="5.44140625" style="30" customWidth="1"/>
    <col min="2837" max="2837" width="4.109375" style="30" customWidth="1"/>
    <col min="2838" max="2838" width="4.5546875" style="30" customWidth="1"/>
    <col min="2839" max="2839" width="3.77734375" style="30" customWidth="1"/>
    <col min="2840" max="2840" width="5" style="30" customWidth="1"/>
    <col min="2841" max="2841" width="3.5546875" style="30" customWidth="1"/>
    <col min="2842" max="2842" width="3" style="30" customWidth="1"/>
    <col min="2843" max="2843" width="10.33203125" style="30" customWidth="1"/>
    <col min="2844" max="2846" width="8.88671875" style="30"/>
    <col min="2847" max="2847" width="7.21875" style="30" bestFit="1" customWidth="1"/>
    <col min="2848" max="2848" width="8.88671875" style="30"/>
    <col min="2849" max="2849" width="7.21875" style="30" bestFit="1" customWidth="1"/>
    <col min="2850" max="3072" width="8.88671875" style="30"/>
    <col min="3073" max="3073" width="4.109375" style="30" customWidth="1"/>
    <col min="3074" max="3074" width="2.88671875" style="30" bestFit="1" customWidth="1"/>
    <col min="3075" max="3075" width="9.88671875" style="30" customWidth="1"/>
    <col min="3076" max="3076" width="8.77734375" style="30" customWidth="1"/>
    <col min="3077" max="3077" width="3.21875" style="30" bestFit="1" customWidth="1"/>
    <col min="3078" max="3078" width="2.109375" style="30" bestFit="1" customWidth="1"/>
    <col min="3079" max="3079" width="2.33203125" style="30" bestFit="1" customWidth="1"/>
    <col min="3080" max="3080" width="1.6640625" style="30" bestFit="1" customWidth="1"/>
    <col min="3081" max="3081" width="2.109375" style="30" bestFit="1" customWidth="1"/>
    <col min="3082" max="3083" width="2.77734375" style="30" bestFit="1" customWidth="1"/>
    <col min="3084" max="3084" width="2.21875" style="30" customWidth="1"/>
    <col min="3085" max="3085" width="2" style="30" customWidth="1"/>
    <col min="3086" max="3088" width="2.109375" style="30" customWidth="1"/>
    <col min="3089" max="3089" width="8.6640625" style="30" bestFit="1" customWidth="1"/>
    <col min="3090" max="3090" width="4.77734375" style="30" customWidth="1"/>
    <col min="3091" max="3091" width="7.33203125" style="30" customWidth="1"/>
    <col min="3092" max="3092" width="5.44140625" style="30" customWidth="1"/>
    <col min="3093" max="3093" width="4.109375" style="30" customWidth="1"/>
    <col min="3094" max="3094" width="4.5546875" style="30" customWidth="1"/>
    <col min="3095" max="3095" width="3.77734375" style="30" customWidth="1"/>
    <col min="3096" max="3096" width="5" style="30" customWidth="1"/>
    <col min="3097" max="3097" width="3.5546875" style="30" customWidth="1"/>
    <col min="3098" max="3098" width="3" style="30" customWidth="1"/>
    <col min="3099" max="3099" width="10.33203125" style="30" customWidth="1"/>
    <col min="3100" max="3102" width="8.88671875" style="30"/>
    <col min="3103" max="3103" width="7.21875" style="30" bestFit="1" customWidth="1"/>
    <col min="3104" max="3104" width="8.88671875" style="30"/>
    <col min="3105" max="3105" width="7.21875" style="30" bestFit="1" customWidth="1"/>
    <col min="3106" max="3328" width="8.88671875" style="30"/>
    <col min="3329" max="3329" width="4.109375" style="30" customWidth="1"/>
    <col min="3330" max="3330" width="2.88671875" style="30" bestFit="1" customWidth="1"/>
    <col min="3331" max="3331" width="9.88671875" style="30" customWidth="1"/>
    <col min="3332" max="3332" width="8.77734375" style="30" customWidth="1"/>
    <col min="3333" max="3333" width="3.21875" style="30" bestFit="1" customWidth="1"/>
    <col min="3334" max="3334" width="2.109375" style="30" bestFit="1" customWidth="1"/>
    <col min="3335" max="3335" width="2.33203125" style="30" bestFit="1" customWidth="1"/>
    <col min="3336" max="3336" width="1.6640625" style="30" bestFit="1" customWidth="1"/>
    <col min="3337" max="3337" width="2.109375" style="30" bestFit="1" customWidth="1"/>
    <col min="3338" max="3339" width="2.77734375" style="30" bestFit="1" customWidth="1"/>
    <col min="3340" max="3340" width="2.21875" style="30" customWidth="1"/>
    <col min="3341" max="3341" width="2" style="30" customWidth="1"/>
    <col min="3342" max="3344" width="2.109375" style="30" customWidth="1"/>
    <col min="3345" max="3345" width="8.6640625" style="30" bestFit="1" customWidth="1"/>
    <col min="3346" max="3346" width="4.77734375" style="30" customWidth="1"/>
    <col min="3347" max="3347" width="7.33203125" style="30" customWidth="1"/>
    <col min="3348" max="3348" width="5.44140625" style="30" customWidth="1"/>
    <col min="3349" max="3349" width="4.109375" style="30" customWidth="1"/>
    <col min="3350" max="3350" width="4.5546875" style="30" customWidth="1"/>
    <col min="3351" max="3351" width="3.77734375" style="30" customWidth="1"/>
    <col min="3352" max="3352" width="5" style="30" customWidth="1"/>
    <col min="3353" max="3353" width="3.5546875" style="30" customWidth="1"/>
    <col min="3354" max="3354" width="3" style="30" customWidth="1"/>
    <col min="3355" max="3355" width="10.33203125" style="30" customWidth="1"/>
    <col min="3356" max="3358" width="8.88671875" style="30"/>
    <col min="3359" max="3359" width="7.21875" style="30" bestFit="1" customWidth="1"/>
    <col min="3360" max="3360" width="8.88671875" style="30"/>
    <col min="3361" max="3361" width="7.21875" style="30" bestFit="1" customWidth="1"/>
    <col min="3362" max="3584" width="8.88671875" style="30"/>
    <col min="3585" max="3585" width="4.109375" style="30" customWidth="1"/>
    <col min="3586" max="3586" width="2.88671875" style="30" bestFit="1" customWidth="1"/>
    <col min="3587" max="3587" width="9.88671875" style="30" customWidth="1"/>
    <col min="3588" max="3588" width="8.77734375" style="30" customWidth="1"/>
    <col min="3589" max="3589" width="3.21875" style="30" bestFit="1" customWidth="1"/>
    <col min="3590" max="3590" width="2.109375" style="30" bestFit="1" customWidth="1"/>
    <col min="3591" max="3591" width="2.33203125" style="30" bestFit="1" customWidth="1"/>
    <col min="3592" max="3592" width="1.6640625" style="30" bestFit="1" customWidth="1"/>
    <col min="3593" max="3593" width="2.109375" style="30" bestFit="1" customWidth="1"/>
    <col min="3594" max="3595" width="2.77734375" style="30" bestFit="1" customWidth="1"/>
    <col min="3596" max="3596" width="2.21875" style="30" customWidth="1"/>
    <col min="3597" max="3597" width="2" style="30" customWidth="1"/>
    <col min="3598" max="3600" width="2.109375" style="30" customWidth="1"/>
    <col min="3601" max="3601" width="8.6640625" style="30" bestFit="1" customWidth="1"/>
    <col min="3602" max="3602" width="4.77734375" style="30" customWidth="1"/>
    <col min="3603" max="3603" width="7.33203125" style="30" customWidth="1"/>
    <col min="3604" max="3604" width="5.44140625" style="30" customWidth="1"/>
    <col min="3605" max="3605" width="4.109375" style="30" customWidth="1"/>
    <col min="3606" max="3606" width="4.5546875" style="30" customWidth="1"/>
    <col min="3607" max="3607" width="3.77734375" style="30" customWidth="1"/>
    <col min="3608" max="3608" width="5" style="30" customWidth="1"/>
    <col min="3609" max="3609" width="3.5546875" style="30" customWidth="1"/>
    <col min="3610" max="3610" width="3" style="30" customWidth="1"/>
    <col min="3611" max="3611" width="10.33203125" style="30" customWidth="1"/>
    <col min="3612" max="3614" width="8.88671875" style="30"/>
    <col min="3615" max="3615" width="7.21875" style="30" bestFit="1" customWidth="1"/>
    <col min="3616" max="3616" width="8.88671875" style="30"/>
    <col min="3617" max="3617" width="7.21875" style="30" bestFit="1" customWidth="1"/>
    <col min="3618" max="3840" width="8.88671875" style="30"/>
    <col min="3841" max="3841" width="4.109375" style="30" customWidth="1"/>
    <col min="3842" max="3842" width="2.88671875" style="30" bestFit="1" customWidth="1"/>
    <col min="3843" max="3843" width="9.88671875" style="30" customWidth="1"/>
    <col min="3844" max="3844" width="8.77734375" style="30" customWidth="1"/>
    <col min="3845" max="3845" width="3.21875" style="30" bestFit="1" customWidth="1"/>
    <col min="3846" max="3846" width="2.109375" style="30" bestFit="1" customWidth="1"/>
    <col min="3847" max="3847" width="2.33203125" style="30" bestFit="1" customWidth="1"/>
    <col min="3848" max="3848" width="1.6640625" style="30" bestFit="1" customWidth="1"/>
    <col min="3849" max="3849" width="2.109375" style="30" bestFit="1" customWidth="1"/>
    <col min="3850" max="3851" width="2.77734375" style="30" bestFit="1" customWidth="1"/>
    <col min="3852" max="3852" width="2.21875" style="30" customWidth="1"/>
    <col min="3853" max="3853" width="2" style="30" customWidth="1"/>
    <col min="3854" max="3856" width="2.109375" style="30" customWidth="1"/>
    <col min="3857" max="3857" width="8.6640625" style="30" bestFit="1" customWidth="1"/>
    <col min="3858" max="3858" width="4.77734375" style="30" customWidth="1"/>
    <col min="3859" max="3859" width="7.33203125" style="30" customWidth="1"/>
    <col min="3860" max="3860" width="5.44140625" style="30" customWidth="1"/>
    <col min="3861" max="3861" width="4.109375" style="30" customWidth="1"/>
    <col min="3862" max="3862" width="4.5546875" style="30" customWidth="1"/>
    <col min="3863" max="3863" width="3.77734375" style="30" customWidth="1"/>
    <col min="3864" max="3864" width="5" style="30" customWidth="1"/>
    <col min="3865" max="3865" width="3.5546875" style="30" customWidth="1"/>
    <col min="3866" max="3866" width="3" style="30" customWidth="1"/>
    <col min="3867" max="3867" width="10.33203125" style="30" customWidth="1"/>
    <col min="3868" max="3870" width="8.88671875" style="30"/>
    <col min="3871" max="3871" width="7.21875" style="30" bestFit="1" customWidth="1"/>
    <col min="3872" max="3872" width="8.88671875" style="30"/>
    <col min="3873" max="3873" width="7.21875" style="30" bestFit="1" customWidth="1"/>
    <col min="3874" max="4096" width="8.88671875" style="30"/>
    <col min="4097" max="4097" width="4.109375" style="30" customWidth="1"/>
    <col min="4098" max="4098" width="2.88671875" style="30" bestFit="1" customWidth="1"/>
    <col min="4099" max="4099" width="9.88671875" style="30" customWidth="1"/>
    <col min="4100" max="4100" width="8.77734375" style="30" customWidth="1"/>
    <col min="4101" max="4101" width="3.21875" style="30" bestFit="1" customWidth="1"/>
    <col min="4102" max="4102" width="2.109375" style="30" bestFit="1" customWidth="1"/>
    <col min="4103" max="4103" width="2.33203125" style="30" bestFit="1" customWidth="1"/>
    <col min="4104" max="4104" width="1.6640625" style="30" bestFit="1" customWidth="1"/>
    <col min="4105" max="4105" width="2.109375" style="30" bestFit="1" customWidth="1"/>
    <col min="4106" max="4107" width="2.77734375" style="30" bestFit="1" customWidth="1"/>
    <col min="4108" max="4108" width="2.21875" style="30" customWidth="1"/>
    <col min="4109" max="4109" width="2" style="30" customWidth="1"/>
    <col min="4110" max="4112" width="2.109375" style="30" customWidth="1"/>
    <col min="4113" max="4113" width="8.6640625" style="30" bestFit="1" customWidth="1"/>
    <col min="4114" max="4114" width="4.77734375" style="30" customWidth="1"/>
    <col min="4115" max="4115" width="7.33203125" style="30" customWidth="1"/>
    <col min="4116" max="4116" width="5.44140625" style="30" customWidth="1"/>
    <col min="4117" max="4117" width="4.109375" style="30" customWidth="1"/>
    <col min="4118" max="4118" width="4.5546875" style="30" customWidth="1"/>
    <col min="4119" max="4119" width="3.77734375" style="30" customWidth="1"/>
    <col min="4120" max="4120" width="5" style="30" customWidth="1"/>
    <col min="4121" max="4121" width="3.5546875" style="30" customWidth="1"/>
    <col min="4122" max="4122" width="3" style="30" customWidth="1"/>
    <col min="4123" max="4123" width="10.33203125" style="30" customWidth="1"/>
    <col min="4124" max="4126" width="8.88671875" style="30"/>
    <col min="4127" max="4127" width="7.21875" style="30" bestFit="1" customWidth="1"/>
    <col min="4128" max="4128" width="8.88671875" style="30"/>
    <col min="4129" max="4129" width="7.21875" style="30" bestFit="1" customWidth="1"/>
    <col min="4130" max="4352" width="8.88671875" style="30"/>
    <col min="4353" max="4353" width="4.109375" style="30" customWidth="1"/>
    <col min="4354" max="4354" width="2.88671875" style="30" bestFit="1" customWidth="1"/>
    <col min="4355" max="4355" width="9.88671875" style="30" customWidth="1"/>
    <col min="4356" max="4356" width="8.77734375" style="30" customWidth="1"/>
    <col min="4357" max="4357" width="3.21875" style="30" bestFit="1" customWidth="1"/>
    <col min="4358" max="4358" width="2.109375" style="30" bestFit="1" customWidth="1"/>
    <col min="4359" max="4359" width="2.33203125" style="30" bestFit="1" customWidth="1"/>
    <col min="4360" max="4360" width="1.6640625" style="30" bestFit="1" customWidth="1"/>
    <col min="4361" max="4361" width="2.109375" style="30" bestFit="1" customWidth="1"/>
    <col min="4362" max="4363" width="2.77734375" style="30" bestFit="1" customWidth="1"/>
    <col min="4364" max="4364" width="2.21875" style="30" customWidth="1"/>
    <col min="4365" max="4365" width="2" style="30" customWidth="1"/>
    <col min="4366" max="4368" width="2.109375" style="30" customWidth="1"/>
    <col min="4369" max="4369" width="8.6640625" style="30" bestFit="1" customWidth="1"/>
    <col min="4370" max="4370" width="4.77734375" style="30" customWidth="1"/>
    <col min="4371" max="4371" width="7.33203125" style="30" customWidth="1"/>
    <col min="4372" max="4372" width="5.44140625" style="30" customWidth="1"/>
    <col min="4373" max="4373" width="4.109375" style="30" customWidth="1"/>
    <col min="4374" max="4374" width="4.5546875" style="30" customWidth="1"/>
    <col min="4375" max="4375" width="3.77734375" style="30" customWidth="1"/>
    <col min="4376" max="4376" width="5" style="30" customWidth="1"/>
    <col min="4377" max="4377" width="3.5546875" style="30" customWidth="1"/>
    <col min="4378" max="4378" width="3" style="30" customWidth="1"/>
    <col min="4379" max="4379" width="10.33203125" style="30" customWidth="1"/>
    <col min="4380" max="4382" width="8.88671875" style="30"/>
    <col min="4383" max="4383" width="7.21875" style="30" bestFit="1" customWidth="1"/>
    <col min="4384" max="4384" width="8.88671875" style="30"/>
    <col min="4385" max="4385" width="7.21875" style="30" bestFit="1" customWidth="1"/>
    <col min="4386" max="4608" width="8.88671875" style="30"/>
    <col min="4609" max="4609" width="4.109375" style="30" customWidth="1"/>
    <col min="4610" max="4610" width="2.88671875" style="30" bestFit="1" customWidth="1"/>
    <col min="4611" max="4611" width="9.88671875" style="30" customWidth="1"/>
    <col min="4612" max="4612" width="8.77734375" style="30" customWidth="1"/>
    <col min="4613" max="4613" width="3.21875" style="30" bestFit="1" customWidth="1"/>
    <col min="4614" max="4614" width="2.109375" style="30" bestFit="1" customWidth="1"/>
    <col min="4615" max="4615" width="2.33203125" style="30" bestFit="1" customWidth="1"/>
    <col min="4616" max="4616" width="1.6640625" style="30" bestFit="1" customWidth="1"/>
    <col min="4617" max="4617" width="2.109375" style="30" bestFit="1" customWidth="1"/>
    <col min="4618" max="4619" width="2.77734375" style="30" bestFit="1" customWidth="1"/>
    <col min="4620" max="4620" width="2.21875" style="30" customWidth="1"/>
    <col min="4621" max="4621" width="2" style="30" customWidth="1"/>
    <col min="4622" max="4624" width="2.109375" style="30" customWidth="1"/>
    <col min="4625" max="4625" width="8.6640625" style="30" bestFit="1" customWidth="1"/>
    <col min="4626" max="4626" width="4.77734375" style="30" customWidth="1"/>
    <col min="4627" max="4627" width="7.33203125" style="30" customWidth="1"/>
    <col min="4628" max="4628" width="5.44140625" style="30" customWidth="1"/>
    <col min="4629" max="4629" width="4.109375" style="30" customWidth="1"/>
    <col min="4630" max="4630" width="4.5546875" style="30" customWidth="1"/>
    <col min="4631" max="4631" width="3.77734375" style="30" customWidth="1"/>
    <col min="4632" max="4632" width="5" style="30" customWidth="1"/>
    <col min="4633" max="4633" width="3.5546875" style="30" customWidth="1"/>
    <col min="4634" max="4634" width="3" style="30" customWidth="1"/>
    <col min="4635" max="4635" width="10.33203125" style="30" customWidth="1"/>
    <col min="4636" max="4638" width="8.88671875" style="30"/>
    <col min="4639" max="4639" width="7.21875" style="30" bestFit="1" customWidth="1"/>
    <col min="4640" max="4640" width="8.88671875" style="30"/>
    <col min="4641" max="4641" width="7.21875" style="30" bestFit="1" customWidth="1"/>
    <col min="4642" max="4864" width="8.88671875" style="30"/>
    <col min="4865" max="4865" width="4.109375" style="30" customWidth="1"/>
    <col min="4866" max="4866" width="2.88671875" style="30" bestFit="1" customWidth="1"/>
    <col min="4867" max="4867" width="9.88671875" style="30" customWidth="1"/>
    <col min="4868" max="4868" width="8.77734375" style="30" customWidth="1"/>
    <col min="4869" max="4869" width="3.21875" style="30" bestFit="1" customWidth="1"/>
    <col min="4870" max="4870" width="2.109375" style="30" bestFit="1" customWidth="1"/>
    <col min="4871" max="4871" width="2.33203125" style="30" bestFit="1" customWidth="1"/>
    <col min="4872" max="4872" width="1.6640625" style="30" bestFit="1" customWidth="1"/>
    <col min="4873" max="4873" width="2.109375" style="30" bestFit="1" customWidth="1"/>
    <col min="4874" max="4875" width="2.77734375" style="30" bestFit="1" customWidth="1"/>
    <col min="4876" max="4876" width="2.21875" style="30" customWidth="1"/>
    <col min="4877" max="4877" width="2" style="30" customWidth="1"/>
    <col min="4878" max="4880" width="2.109375" style="30" customWidth="1"/>
    <col min="4881" max="4881" width="8.6640625" style="30" bestFit="1" customWidth="1"/>
    <col min="4882" max="4882" width="4.77734375" style="30" customWidth="1"/>
    <col min="4883" max="4883" width="7.33203125" style="30" customWidth="1"/>
    <col min="4884" max="4884" width="5.44140625" style="30" customWidth="1"/>
    <col min="4885" max="4885" width="4.109375" style="30" customWidth="1"/>
    <col min="4886" max="4886" width="4.5546875" style="30" customWidth="1"/>
    <col min="4887" max="4887" width="3.77734375" style="30" customWidth="1"/>
    <col min="4888" max="4888" width="5" style="30" customWidth="1"/>
    <col min="4889" max="4889" width="3.5546875" style="30" customWidth="1"/>
    <col min="4890" max="4890" width="3" style="30" customWidth="1"/>
    <col min="4891" max="4891" width="10.33203125" style="30" customWidth="1"/>
    <col min="4892" max="4894" width="8.88671875" style="30"/>
    <col min="4895" max="4895" width="7.21875" style="30" bestFit="1" customWidth="1"/>
    <col min="4896" max="4896" width="8.88671875" style="30"/>
    <col min="4897" max="4897" width="7.21875" style="30" bestFit="1" customWidth="1"/>
    <col min="4898" max="5120" width="8.88671875" style="30"/>
    <col min="5121" max="5121" width="4.109375" style="30" customWidth="1"/>
    <col min="5122" max="5122" width="2.88671875" style="30" bestFit="1" customWidth="1"/>
    <col min="5123" max="5123" width="9.88671875" style="30" customWidth="1"/>
    <col min="5124" max="5124" width="8.77734375" style="30" customWidth="1"/>
    <col min="5125" max="5125" width="3.21875" style="30" bestFit="1" customWidth="1"/>
    <col min="5126" max="5126" width="2.109375" style="30" bestFit="1" customWidth="1"/>
    <col min="5127" max="5127" width="2.33203125" style="30" bestFit="1" customWidth="1"/>
    <col min="5128" max="5128" width="1.6640625" style="30" bestFit="1" customWidth="1"/>
    <col min="5129" max="5129" width="2.109375" style="30" bestFit="1" customWidth="1"/>
    <col min="5130" max="5131" width="2.77734375" style="30" bestFit="1" customWidth="1"/>
    <col min="5132" max="5132" width="2.21875" style="30" customWidth="1"/>
    <col min="5133" max="5133" width="2" style="30" customWidth="1"/>
    <col min="5134" max="5136" width="2.109375" style="30" customWidth="1"/>
    <col min="5137" max="5137" width="8.6640625" style="30" bestFit="1" customWidth="1"/>
    <col min="5138" max="5138" width="4.77734375" style="30" customWidth="1"/>
    <col min="5139" max="5139" width="7.33203125" style="30" customWidth="1"/>
    <col min="5140" max="5140" width="5.44140625" style="30" customWidth="1"/>
    <col min="5141" max="5141" width="4.109375" style="30" customWidth="1"/>
    <col min="5142" max="5142" width="4.5546875" style="30" customWidth="1"/>
    <col min="5143" max="5143" width="3.77734375" style="30" customWidth="1"/>
    <col min="5144" max="5144" width="5" style="30" customWidth="1"/>
    <col min="5145" max="5145" width="3.5546875" style="30" customWidth="1"/>
    <col min="5146" max="5146" width="3" style="30" customWidth="1"/>
    <col min="5147" max="5147" width="10.33203125" style="30" customWidth="1"/>
    <col min="5148" max="5150" width="8.88671875" style="30"/>
    <col min="5151" max="5151" width="7.21875" style="30" bestFit="1" customWidth="1"/>
    <col min="5152" max="5152" width="8.88671875" style="30"/>
    <col min="5153" max="5153" width="7.21875" style="30" bestFit="1" customWidth="1"/>
    <col min="5154" max="5376" width="8.88671875" style="30"/>
    <col min="5377" max="5377" width="4.109375" style="30" customWidth="1"/>
    <col min="5378" max="5378" width="2.88671875" style="30" bestFit="1" customWidth="1"/>
    <col min="5379" max="5379" width="9.88671875" style="30" customWidth="1"/>
    <col min="5380" max="5380" width="8.77734375" style="30" customWidth="1"/>
    <col min="5381" max="5381" width="3.21875" style="30" bestFit="1" customWidth="1"/>
    <col min="5382" max="5382" width="2.109375" style="30" bestFit="1" customWidth="1"/>
    <col min="5383" max="5383" width="2.33203125" style="30" bestFit="1" customWidth="1"/>
    <col min="5384" max="5384" width="1.6640625" style="30" bestFit="1" customWidth="1"/>
    <col min="5385" max="5385" width="2.109375" style="30" bestFit="1" customWidth="1"/>
    <col min="5386" max="5387" width="2.77734375" style="30" bestFit="1" customWidth="1"/>
    <col min="5388" max="5388" width="2.21875" style="30" customWidth="1"/>
    <col min="5389" max="5389" width="2" style="30" customWidth="1"/>
    <col min="5390" max="5392" width="2.109375" style="30" customWidth="1"/>
    <col min="5393" max="5393" width="8.6640625" style="30" bestFit="1" customWidth="1"/>
    <col min="5394" max="5394" width="4.77734375" style="30" customWidth="1"/>
    <col min="5395" max="5395" width="7.33203125" style="30" customWidth="1"/>
    <col min="5396" max="5396" width="5.44140625" style="30" customWidth="1"/>
    <col min="5397" max="5397" width="4.109375" style="30" customWidth="1"/>
    <col min="5398" max="5398" width="4.5546875" style="30" customWidth="1"/>
    <col min="5399" max="5399" width="3.77734375" style="30" customWidth="1"/>
    <col min="5400" max="5400" width="5" style="30" customWidth="1"/>
    <col min="5401" max="5401" width="3.5546875" style="30" customWidth="1"/>
    <col min="5402" max="5402" width="3" style="30" customWidth="1"/>
    <col min="5403" max="5403" width="10.33203125" style="30" customWidth="1"/>
    <col min="5404" max="5406" width="8.88671875" style="30"/>
    <col min="5407" max="5407" width="7.21875" style="30" bestFit="1" customWidth="1"/>
    <col min="5408" max="5408" width="8.88671875" style="30"/>
    <col min="5409" max="5409" width="7.21875" style="30" bestFit="1" customWidth="1"/>
    <col min="5410" max="5632" width="8.88671875" style="30"/>
    <col min="5633" max="5633" width="4.109375" style="30" customWidth="1"/>
    <col min="5634" max="5634" width="2.88671875" style="30" bestFit="1" customWidth="1"/>
    <col min="5635" max="5635" width="9.88671875" style="30" customWidth="1"/>
    <col min="5636" max="5636" width="8.77734375" style="30" customWidth="1"/>
    <col min="5637" max="5637" width="3.21875" style="30" bestFit="1" customWidth="1"/>
    <col min="5638" max="5638" width="2.109375" style="30" bestFit="1" customWidth="1"/>
    <col min="5639" max="5639" width="2.33203125" style="30" bestFit="1" customWidth="1"/>
    <col min="5640" max="5640" width="1.6640625" style="30" bestFit="1" customWidth="1"/>
    <col min="5641" max="5641" width="2.109375" style="30" bestFit="1" customWidth="1"/>
    <col min="5642" max="5643" width="2.77734375" style="30" bestFit="1" customWidth="1"/>
    <col min="5644" max="5644" width="2.21875" style="30" customWidth="1"/>
    <col min="5645" max="5645" width="2" style="30" customWidth="1"/>
    <col min="5646" max="5648" width="2.109375" style="30" customWidth="1"/>
    <col min="5649" max="5649" width="8.6640625" style="30" bestFit="1" customWidth="1"/>
    <col min="5650" max="5650" width="4.77734375" style="30" customWidth="1"/>
    <col min="5651" max="5651" width="7.33203125" style="30" customWidth="1"/>
    <col min="5652" max="5652" width="5.44140625" style="30" customWidth="1"/>
    <col min="5653" max="5653" width="4.109375" style="30" customWidth="1"/>
    <col min="5654" max="5654" width="4.5546875" style="30" customWidth="1"/>
    <col min="5655" max="5655" width="3.77734375" style="30" customWidth="1"/>
    <col min="5656" max="5656" width="5" style="30" customWidth="1"/>
    <col min="5657" max="5657" width="3.5546875" style="30" customWidth="1"/>
    <col min="5658" max="5658" width="3" style="30" customWidth="1"/>
    <col min="5659" max="5659" width="10.33203125" style="30" customWidth="1"/>
    <col min="5660" max="5662" width="8.88671875" style="30"/>
    <col min="5663" max="5663" width="7.21875" style="30" bestFit="1" customWidth="1"/>
    <col min="5664" max="5664" width="8.88671875" style="30"/>
    <col min="5665" max="5665" width="7.21875" style="30" bestFit="1" customWidth="1"/>
    <col min="5666" max="5888" width="8.88671875" style="30"/>
    <col min="5889" max="5889" width="4.109375" style="30" customWidth="1"/>
    <col min="5890" max="5890" width="2.88671875" style="30" bestFit="1" customWidth="1"/>
    <col min="5891" max="5891" width="9.88671875" style="30" customWidth="1"/>
    <col min="5892" max="5892" width="8.77734375" style="30" customWidth="1"/>
    <col min="5893" max="5893" width="3.21875" style="30" bestFit="1" customWidth="1"/>
    <col min="5894" max="5894" width="2.109375" style="30" bestFit="1" customWidth="1"/>
    <col min="5895" max="5895" width="2.33203125" style="30" bestFit="1" customWidth="1"/>
    <col min="5896" max="5896" width="1.6640625" style="30" bestFit="1" customWidth="1"/>
    <col min="5897" max="5897" width="2.109375" style="30" bestFit="1" customWidth="1"/>
    <col min="5898" max="5899" width="2.77734375" style="30" bestFit="1" customWidth="1"/>
    <col min="5900" max="5900" width="2.21875" style="30" customWidth="1"/>
    <col min="5901" max="5901" width="2" style="30" customWidth="1"/>
    <col min="5902" max="5904" width="2.109375" style="30" customWidth="1"/>
    <col min="5905" max="5905" width="8.6640625" style="30" bestFit="1" customWidth="1"/>
    <col min="5906" max="5906" width="4.77734375" style="30" customWidth="1"/>
    <col min="5907" max="5907" width="7.33203125" style="30" customWidth="1"/>
    <col min="5908" max="5908" width="5.44140625" style="30" customWidth="1"/>
    <col min="5909" max="5909" width="4.109375" style="30" customWidth="1"/>
    <col min="5910" max="5910" width="4.5546875" style="30" customWidth="1"/>
    <col min="5911" max="5911" width="3.77734375" style="30" customWidth="1"/>
    <col min="5912" max="5912" width="5" style="30" customWidth="1"/>
    <col min="5913" max="5913" width="3.5546875" style="30" customWidth="1"/>
    <col min="5914" max="5914" width="3" style="30" customWidth="1"/>
    <col min="5915" max="5915" width="10.33203125" style="30" customWidth="1"/>
    <col min="5916" max="5918" width="8.88671875" style="30"/>
    <col min="5919" max="5919" width="7.21875" style="30" bestFit="1" customWidth="1"/>
    <col min="5920" max="5920" width="8.88671875" style="30"/>
    <col min="5921" max="5921" width="7.21875" style="30" bestFit="1" customWidth="1"/>
    <col min="5922" max="6144" width="8.88671875" style="30"/>
    <col min="6145" max="6145" width="4.109375" style="30" customWidth="1"/>
    <col min="6146" max="6146" width="2.88671875" style="30" bestFit="1" customWidth="1"/>
    <col min="6147" max="6147" width="9.88671875" style="30" customWidth="1"/>
    <col min="6148" max="6148" width="8.77734375" style="30" customWidth="1"/>
    <col min="6149" max="6149" width="3.21875" style="30" bestFit="1" customWidth="1"/>
    <col min="6150" max="6150" width="2.109375" style="30" bestFit="1" customWidth="1"/>
    <col min="6151" max="6151" width="2.33203125" style="30" bestFit="1" customWidth="1"/>
    <col min="6152" max="6152" width="1.6640625" style="30" bestFit="1" customWidth="1"/>
    <col min="6153" max="6153" width="2.109375" style="30" bestFit="1" customWidth="1"/>
    <col min="6154" max="6155" width="2.77734375" style="30" bestFit="1" customWidth="1"/>
    <col min="6156" max="6156" width="2.21875" style="30" customWidth="1"/>
    <col min="6157" max="6157" width="2" style="30" customWidth="1"/>
    <col min="6158" max="6160" width="2.109375" style="30" customWidth="1"/>
    <col min="6161" max="6161" width="8.6640625" style="30" bestFit="1" customWidth="1"/>
    <col min="6162" max="6162" width="4.77734375" style="30" customWidth="1"/>
    <col min="6163" max="6163" width="7.33203125" style="30" customWidth="1"/>
    <col min="6164" max="6164" width="5.44140625" style="30" customWidth="1"/>
    <col min="6165" max="6165" width="4.109375" style="30" customWidth="1"/>
    <col min="6166" max="6166" width="4.5546875" style="30" customWidth="1"/>
    <col min="6167" max="6167" width="3.77734375" style="30" customWidth="1"/>
    <col min="6168" max="6168" width="5" style="30" customWidth="1"/>
    <col min="6169" max="6169" width="3.5546875" style="30" customWidth="1"/>
    <col min="6170" max="6170" width="3" style="30" customWidth="1"/>
    <col min="6171" max="6171" width="10.33203125" style="30" customWidth="1"/>
    <col min="6172" max="6174" width="8.88671875" style="30"/>
    <col min="6175" max="6175" width="7.21875" style="30" bestFit="1" customWidth="1"/>
    <col min="6176" max="6176" width="8.88671875" style="30"/>
    <col min="6177" max="6177" width="7.21875" style="30" bestFit="1" customWidth="1"/>
    <col min="6178" max="6400" width="8.88671875" style="30"/>
    <col min="6401" max="6401" width="4.109375" style="30" customWidth="1"/>
    <col min="6402" max="6402" width="2.88671875" style="30" bestFit="1" customWidth="1"/>
    <col min="6403" max="6403" width="9.88671875" style="30" customWidth="1"/>
    <col min="6404" max="6404" width="8.77734375" style="30" customWidth="1"/>
    <col min="6405" max="6405" width="3.21875" style="30" bestFit="1" customWidth="1"/>
    <col min="6406" max="6406" width="2.109375" style="30" bestFit="1" customWidth="1"/>
    <col min="6407" max="6407" width="2.33203125" style="30" bestFit="1" customWidth="1"/>
    <col min="6408" max="6408" width="1.6640625" style="30" bestFit="1" customWidth="1"/>
    <col min="6409" max="6409" width="2.109375" style="30" bestFit="1" customWidth="1"/>
    <col min="6410" max="6411" width="2.77734375" style="30" bestFit="1" customWidth="1"/>
    <col min="6412" max="6412" width="2.21875" style="30" customWidth="1"/>
    <col min="6413" max="6413" width="2" style="30" customWidth="1"/>
    <col min="6414" max="6416" width="2.109375" style="30" customWidth="1"/>
    <col min="6417" max="6417" width="8.6640625" style="30" bestFit="1" customWidth="1"/>
    <col min="6418" max="6418" width="4.77734375" style="30" customWidth="1"/>
    <col min="6419" max="6419" width="7.33203125" style="30" customWidth="1"/>
    <col min="6420" max="6420" width="5.44140625" style="30" customWidth="1"/>
    <col min="6421" max="6421" width="4.109375" style="30" customWidth="1"/>
    <col min="6422" max="6422" width="4.5546875" style="30" customWidth="1"/>
    <col min="6423" max="6423" width="3.77734375" style="30" customWidth="1"/>
    <col min="6424" max="6424" width="5" style="30" customWidth="1"/>
    <col min="6425" max="6425" width="3.5546875" style="30" customWidth="1"/>
    <col min="6426" max="6426" width="3" style="30" customWidth="1"/>
    <col min="6427" max="6427" width="10.33203125" style="30" customWidth="1"/>
    <col min="6428" max="6430" width="8.88671875" style="30"/>
    <col min="6431" max="6431" width="7.21875" style="30" bestFit="1" customWidth="1"/>
    <col min="6432" max="6432" width="8.88671875" style="30"/>
    <col min="6433" max="6433" width="7.21875" style="30" bestFit="1" customWidth="1"/>
    <col min="6434" max="6656" width="8.88671875" style="30"/>
    <col min="6657" max="6657" width="4.109375" style="30" customWidth="1"/>
    <col min="6658" max="6658" width="2.88671875" style="30" bestFit="1" customWidth="1"/>
    <col min="6659" max="6659" width="9.88671875" style="30" customWidth="1"/>
    <col min="6660" max="6660" width="8.77734375" style="30" customWidth="1"/>
    <col min="6661" max="6661" width="3.21875" style="30" bestFit="1" customWidth="1"/>
    <col min="6662" max="6662" width="2.109375" style="30" bestFit="1" customWidth="1"/>
    <col min="6663" max="6663" width="2.33203125" style="30" bestFit="1" customWidth="1"/>
    <col min="6664" max="6664" width="1.6640625" style="30" bestFit="1" customWidth="1"/>
    <col min="6665" max="6665" width="2.109375" style="30" bestFit="1" customWidth="1"/>
    <col min="6666" max="6667" width="2.77734375" style="30" bestFit="1" customWidth="1"/>
    <col min="6668" max="6668" width="2.21875" style="30" customWidth="1"/>
    <col min="6669" max="6669" width="2" style="30" customWidth="1"/>
    <col min="6670" max="6672" width="2.109375" style="30" customWidth="1"/>
    <col min="6673" max="6673" width="8.6640625" style="30" bestFit="1" customWidth="1"/>
    <col min="6674" max="6674" width="4.77734375" style="30" customWidth="1"/>
    <col min="6675" max="6675" width="7.33203125" style="30" customWidth="1"/>
    <col min="6676" max="6676" width="5.44140625" style="30" customWidth="1"/>
    <col min="6677" max="6677" width="4.109375" style="30" customWidth="1"/>
    <col min="6678" max="6678" width="4.5546875" style="30" customWidth="1"/>
    <col min="6679" max="6679" width="3.77734375" style="30" customWidth="1"/>
    <col min="6680" max="6680" width="5" style="30" customWidth="1"/>
    <col min="6681" max="6681" width="3.5546875" style="30" customWidth="1"/>
    <col min="6682" max="6682" width="3" style="30" customWidth="1"/>
    <col min="6683" max="6683" width="10.33203125" style="30" customWidth="1"/>
    <col min="6684" max="6686" width="8.88671875" style="30"/>
    <col min="6687" max="6687" width="7.21875" style="30" bestFit="1" customWidth="1"/>
    <col min="6688" max="6688" width="8.88671875" style="30"/>
    <col min="6689" max="6689" width="7.21875" style="30" bestFit="1" customWidth="1"/>
    <col min="6690" max="6912" width="8.88671875" style="30"/>
    <col min="6913" max="6913" width="4.109375" style="30" customWidth="1"/>
    <col min="6914" max="6914" width="2.88671875" style="30" bestFit="1" customWidth="1"/>
    <col min="6915" max="6915" width="9.88671875" style="30" customWidth="1"/>
    <col min="6916" max="6916" width="8.77734375" style="30" customWidth="1"/>
    <col min="6917" max="6917" width="3.21875" style="30" bestFit="1" customWidth="1"/>
    <col min="6918" max="6918" width="2.109375" style="30" bestFit="1" customWidth="1"/>
    <col min="6919" max="6919" width="2.33203125" style="30" bestFit="1" customWidth="1"/>
    <col min="6920" max="6920" width="1.6640625" style="30" bestFit="1" customWidth="1"/>
    <col min="6921" max="6921" width="2.109375" style="30" bestFit="1" customWidth="1"/>
    <col min="6922" max="6923" width="2.77734375" style="30" bestFit="1" customWidth="1"/>
    <col min="6924" max="6924" width="2.21875" style="30" customWidth="1"/>
    <col min="6925" max="6925" width="2" style="30" customWidth="1"/>
    <col min="6926" max="6928" width="2.109375" style="30" customWidth="1"/>
    <col min="6929" max="6929" width="8.6640625" style="30" bestFit="1" customWidth="1"/>
    <col min="6930" max="6930" width="4.77734375" style="30" customWidth="1"/>
    <col min="6931" max="6931" width="7.33203125" style="30" customWidth="1"/>
    <col min="6932" max="6932" width="5.44140625" style="30" customWidth="1"/>
    <col min="6933" max="6933" width="4.109375" style="30" customWidth="1"/>
    <col min="6934" max="6934" width="4.5546875" style="30" customWidth="1"/>
    <col min="6935" max="6935" width="3.77734375" style="30" customWidth="1"/>
    <col min="6936" max="6936" width="5" style="30" customWidth="1"/>
    <col min="6937" max="6937" width="3.5546875" style="30" customWidth="1"/>
    <col min="6938" max="6938" width="3" style="30" customWidth="1"/>
    <col min="6939" max="6939" width="10.33203125" style="30" customWidth="1"/>
    <col min="6940" max="6942" width="8.88671875" style="30"/>
    <col min="6943" max="6943" width="7.21875" style="30" bestFit="1" customWidth="1"/>
    <col min="6944" max="6944" width="8.88671875" style="30"/>
    <col min="6945" max="6945" width="7.21875" style="30" bestFit="1" customWidth="1"/>
    <col min="6946" max="7168" width="8.88671875" style="30"/>
    <col min="7169" max="7169" width="4.109375" style="30" customWidth="1"/>
    <col min="7170" max="7170" width="2.88671875" style="30" bestFit="1" customWidth="1"/>
    <col min="7171" max="7171" width="9.88671875" style="30" customWidth="1"/>
    <col min="7172" max="7172" width="8.77734375" style="30" customWidth="1"/>
    <col min="7173" max="7173" width="3.21875" style="30" bestFit="1" customWidth="1"/>
    <col min="7174" max="7174" width="2.109375" style="30" bestFit="1" customWidth="1"/>
    <col min="7175" max="7175" width="2.33203125" style="30" bestFit="1" customWidth="1"/>
    <col min="7176" max="7176" width="1.6640625" style="30" bestFit="1" customWidth="1"/>
    <col min="7177" max="7177" width="2.109375" style="30" bestFit="1" customWidth="1"/>
    <col min="7178" max="7179" width="2.77734375" style="30" bestFit="1" customWidth="1"/>
    <col min="7180" max="7180" width="2.21875" style="30" customWidth="1"/>
    <col min="7181" max="7181" width="2" style="30" customWidth="1"/>
    <col min="7182" max="7184" width="2.109375" style="30" customWidth="1"/>
    <col min="7185" max="7185" width="8.6640625" style="30" bestFit="1" customWidth="1"/>
    <col min="7186" max="7186" width="4.77734375" style="30" customWidth="1"/>
    <col min="7187" max="7187" width="7.33203125" style="30" customWidth="1"/>
    <col min="7188" max="7188" width="5.44140625" style="30" customWidth="1"/>
    <col min="7189" max="7189" width="4.109375" style="30" customWidth="1"/>
    <col min="7190" max="7190" width="4.5546875" style="30" customWidth="1"/>
    <col min="7191" max="7191" width="3.77734375" style="30" customWidth="1"/>
    <col min="7192" max="7192" width="5" style="30" customWidth="1"/>
    <col min="7193" max="7193" width="3.5546875" style="30" customWidth="1"/>
    <col min="7194" max="7194" width="3" style="30" customWidth="1"/>
    <col min="7195" max="7195" width="10.33203125" style="30" customWidth="1"/>
    <col min="7196" max="7198" width="8.88671875" style="30"/>
    <col min="7199" max="7199" width="7.21875" style="30" bestFit="1" customWidth="1"/>
    <col min="7200" max="7200" width="8.88671875" style="30"/>
    <col min="7201" max="7201" width="7.21875" style="30" bestFit="1" customWidth="1"/>
    <col min="7202" max="7424" width="8.88671875" style="30"/>
    <col min="7425" max="7425" width="4.109375" style="30" customWidth="1"/>
    <col min="7426" max="7426" width="2.88671875" style="30" bestFit="1" customWidth="1"/>
    <col min="7427" max="7427" width="9.88671875" style="30" customWidth="1"/>
    <col min="7428" max="7428" width="8.77734375" style="30" customWidth="1"/>
    <col min="7429" max="7429" width="3.21875" style="30" bestFit="1" customWidth="1"/>
    <col min="7430" max="7430" width="2.109375" style="30" bestFit="1" customWidth="1"/>
    <col min="7431" max="7431" width="2.33203125" style="30" bestFit="1" customWidth="1"/>
    <col min="7432" max="7432" width="1.6640625" style="30" bestFit="1" customWidth="1"/>
    <col min="7433" max="7433" width="2.109375" style="30" bestFit="1" customWidth="1"/>
    <col min="7434" max="7435" width="2.77734375" style="30" bestFit="1" customWidth="1"/>
    <col min="7436" max="7436" width="2.21875" style="30" customWidth="1"/>
    <col min="7437" max="7437" width="2" style="30" customWidth="1"/>
    <col min="7438" max="7440" width="2.109375" style="30" customWidth="1"/>
    <col min="7441" max="7441" width="8.6640625" style="30" bestFit="1" customWidth="1"/>
    <col min="7442" max="7442" width="4.77734375" style="30" customWidth="1"/>
    <col min="7443" max="7443" width="7.33203125" style="30" customWidth="1"/>
    <col min="7444" max="7444" width="5.44140625" style="30" customWidth="1"/>
    <col min="7445" max="7445" width="4.109375" style="30" customWidth="1"/>
    <col min="7446" max="7446" width="4.5546875" style="30" customWidth="1"/>
    <col min="7447" max="7447" width="3.77734375" style="30" customWidth="1"/>
    <col min="7448" max="7448" width="5" style="30" customWidth="1"/>
    <col min="7449" max="7449" width="3.5546875" style="30" customWidth="1"/>
    <col min="7450" max="7450" width="3" style="30" customWidth="1"/>
    <col min="7451" max="7451" width="10.33203125" style="30" customWidth="1"/>
    <col min="7452" max="7454" width="8.88671875" style="30"/>
    <col min="7455" max="7455" width="7.21875" style="30" bestFit="1" customWidth="1"/>
    <col min="7456" max="7456" width="8.88671875" style="30"/>
    <col min="7457" max="7457" width="7.21875" style="30" bestFit="1" customWidth="1"/>
    <col min="7458" max="7680" width="8.88671875" style="30"/>
    <col min="7681" max="7681" width="4.109375" style="30" customWidth="1"/>
    <col min="7682" max="7682" width="2.88671875" style="30" bestFit="1" customWidth="1"/>
    <col min="7683" max="7683" width="9.88671875" style="30" customWidth="1"/>
    <col min="7684" max="7684" width="8.77734375" style="30" customWidth="1"/>
    <col min="7685" max="7685" width="3.21875" style="30" bestFit="1" customWidth="1"/>
    <col min="7686" max="7686" width="2.109375" style="30" bestFit="1" customWidth="1"/>
    <col min="7687" max="7687" width="2.33203125" style="30" bestFit="1" customWidth="1"/>
    <col min="7688" max="7688" width="1.6640625" style="30" bestFit="1" customWidth="1"/>
    <col min="7689" max="7689" width="2.109375" style="30" bestFit="1" customWidth="1"/>
    <col min="7690" max="7691" width="2.77734375" style="30" bestFit="1" customWidth="1"/>
    <col min="7692" max="7692" width="2.21875" style="30" customWidth="1"/>
    <col min="7693" max="7693" width="2" style="30" customWidth="1"/>
    <col min="7694" max="7696" width="2.109375" style="30" customWidth="1"/>
    <col min="7697" max="7697" width="8.6640625" style="30" bestFit="1" customWidth="1"/>
    <col min="7698" max="7698" width="4.77734375" style="30" customWidth="1"/>
    <col min="7699" max="7699" width="7.33203125" style="30" customWidth="1"/>
    <col min="7700" max="7700" width="5.44140625" style="30" customWidth="1"/>
    <col min="7701" max="7701" width="4.109375" style="30" customWidth="1"/>
    <col min="7702" max="7702" width="4.5546875" style="30" customWidth="1"/>
    <col min="7703" max="7703" width="3.77734375" style="30" customWidth="1"/>
    <col min="7704" max="7704" width="5" style="30" customWidth="1"/>
    <col min="7705" max="7705" width="3.5546875" style="30" customWidth="1"/>
    <col min="7706" max="7706" width="3" style="30" customWidth="1"/>
    <col min="7707" max="7707" width="10.33203125" style="30" customWidth="1"/>
    <col min="7708" max="7710" width="8.88671875" style="30"/>
    <col min="7711" max="7711" width="7.21875" style="30" bestFit="1" customWidth="1"/>
    <col min="7712" max="7712" width="8.88671875" style="30"/>
    <col min="7713" max="7713" width="7.21875" style="30" bestFit="1" customWidth="1"/>
    <col min="7714" max="7936" width="8.88671875" style="30"/>
    <col min="7937" max="7937" width="4.109375" style="30" customWidth="1"/>
    <col min="7938" max="7938" width="2.88671875" style="30" bestFit="1" customWidth="1"/>
    <col min="7939" max="7939" width="9.88671875" style="30" customWidth="1"/>
    <col min="7940" max="7940" width="8.77734375" style="30" customWidth="1"/>
    <col min="7941" max="7941" width="3.21875" style="30" bestFit="1" customWidth="1"/>
    <col min="7942" max="7942" width="2.109375" style="30" bestFit="1" customWidth="1"/>
    <col min="7943" max="7943" width="2.33203125" style="30" bestFit="1" customWidth="1"/>
    <col min="7944" max="7944" width="1.6640625" style="30" bestFit="1" customWidth="1"/>
    <col min="7945" max="7945" width="2.109375" style="30" bestFit="1" customWidth="1"/>
    <col min="7946" max="7947" width="2.77734375" style="30" bestFit="1" customWidth="1"/>
    <col min="7948" max="7948" width="2.21875" style="30" customWidth="1"/>
    <col min="7949" max="7949" width="2" style="30" customWidth="1"/>
    <col min="7950" max="7952" width="2.109375" style="30" customWidth="1"/>
    <col min="7953" max="7953" width="8.6640625" style="30" bestFit="1" customWidth="1"/>
    <col min="7954" max="7954" width="4.77734375" style="30" customWidth="1"/>
    <col min="7955" max="7955" width="7.33203125" style="30" customWidth="1"/>
    <col min="7956" max="7956" width="5.44140625" style="30" customWidth="1"/>
    <col min="7957" max="7957" width="4.109375" style="30" customWidth="1"/>
    <col min="7958" max="7958" width="4.5546875" style="30" customWidth="1"/>
    <col min="7959" max="7959" width="3.77734375" style="30" customWidth="1"/>
    <col min="7960" max="7960" width="5" style="30" customWidth="1"/>
    <col min="7961" max="7961" width="3.5546875" style="30" customWidth="1"/>
    <col min="7962" max="7962" width="3" style="30" customWidth="1"/>
    <col min="7963" max="7963" width="10.33203125" style="30" customWidth="1"/>
    <col min="7964" max="7966" width="8.88671875" style="30"/>
    <col min="7967" max="7967" width="7.21875" style="30" bestFit="1" customWidth="1"/>
    <col min="7968" max="7968" width="8.88671875" style="30"/>
    <col min="7969" max="7969" width="7.21875" style="30" bestFit="1" customWidth="1"/>
    <col min="7970" max="8192" width="8.88671875" style="30"/>
    <col min="8193" max="8193" width="4.109375" style="30" customWidth="1"/>
    <col min="8194" max="8194" width="2.88671875" style="30" bestFit="1" customWidth="1"/>
    <col min="8195" max="8195" width="9.88671875" style="30" customWidth="1"/>
    <col min="8196" max="8196" width="8.77734375" style="30" customWidth="1"/>
    <col min="8197" max="8197" width="3.21875" style="30" bestFit="1" customWidth="1"/>
    <col min="8198" max="8198" width="2.109375" style="30" bestFit="1" customWidth="1"/>
    <col min="8199" max="8199" width="2.33203125" style="30" bestFit="1" customWidth="1"/>
    <col min="8200" max="8200" width="1.6640625" style="30" bestFit="1" customWidth="1"/>
    <col min="8201" max="8201" width="2.109375" style="30" bestFit="1" customWidth="1"/>
    <col min="8202" max="8203" width="2.77734375" style="30" bestFit="1" customWidth="1"/>
    <col min="8204" max="8204" width="2.21875" style="30" customWidth="1"/>
    <col min="8205" max="8205" width="2" style="30" customWidth="1"/>
    <col min="8206" max="8208" width="2.109375" style="30" customWidth="1"/>
    <col min="8209" max="8209" width="8.6640625" style="30" bestFit="1" customWidth="1"/>
    <col min="8210" max="8210" width="4.77734375" style="30" customWidth="1"/>
    <col min="8211" max="8211" width="7.33203125" style="30" customWidth="1"/>
    <col min="8212" max="8212" width="5.44140625" style="30" customWidth="1"/>
    <col min="8213" max="8213" width="4.109375" style="30" customWidth="1"/>
    <col min="8214" max="8214" width="4.5546875" style="30" customWidth="1"/>
    <col min="8215" max="8215" width="3.77734375" style="30" customWidth="1"/>
    <col min="8216" max="8216" width="5" style="30" customWidth="1"/>
    <col min="8217" max="8217" width="3.5546875" style="30" customWidth="1"/>
    <col min="8218" max="8218" width="3" style="30" customWidth="1"/>
    <col min="8219" max="8219" width="10.33203125" style="30" customWidth="1"/>
    <col min="8220" max="8222" width="8.88671875" style="30"/>
    <col min="8223" max="8223" width="7.21875" style="30" bestFit="1" customWidth="1"/>
    <col min="8224" max="8224" width="8.88671875" style="30"/>
    <col min="8225" max="8225" width="7.21875" style="30" bestFit="1" customWidth="1"/>
    <col min="8226" max="8448" width="8.88671875" style="30"/>
    <col min="8449" max="8449" width="4.109375" style="30" customWidth="1"/>
    <col min="8450" max="8450" width="2.88671875" style="30" bestFit="1" customWidth="1"/>
    <col min="8451" max="8451" width="9.88671875" style="30" customWidth="1"/>
    <col min="8452" max="8452" width="8.77734375" style="30" customWidth="1"/>
    <col min="8453" max="8453" width="3.21875" style="30" bestFit="1" customWidth="1"/>
    <col min="8454" max="8454" width="2.109375" style="30" bestFit="1" customWidth="1"/>
    <col min="8455" max="8455" width="2.33203125" style="30" bestFit="1" customWidth="1"/>
    <col min="8456" max="8456" width="1.6640625" style="30" bestFit="1" customWidth="1"/>
    <col min="8457" max="8457" width="2.109375" style="30" bestFit="1" customWidth="1"/>
    <col min="8458" max="8459" width="2.77734375" style="30" bestFit="1" customWidth="1"/>
    <col min="8460" max="8460" width="2.21875" style="30" customWidth="1"/>
    <col min="8461" max="8461" width="2" style="30" customWidth="1"/>
    <col min="8462" max="8464" width="2.109375" style="30" customWidth="1"/>
    <col min="8465" max="8465" width="8.6640625" style="30" bestFit="1" customWidth="1"/>
    <col min="8466" max="8466" width="4.77734375" style="30" customWidth="1"/>
    <col min="8467" max="8467" width="7.33203125" style="30" customWidth="1"/>
    <col min="8468" max="8468" width="5.44140625" style="30" customWidth="1"/>
    <col min="8469" max="8469" width="4.109375" style="30" customWidth="1"/>
    <col min="8470" max="8470" width="4.5546875" style="30" customWidth="1"/>
    <col min="8471" max="8471" width="3.77734375" style="30" customWidth="1"/>
    <col min="8472" max="8472" width="5" style="30" customWidth="1"/>
    <col min="8473" max="8473" width="3.5546875" style="30" customWidth="1"/>
    <col min="8474" max="8474" width="3" style="30" customWidth="1"/>
    <col min="8475" max="8475" width="10.33203125" style="30" customWidth="1"/>
    <col min="8476" max="8478" width="8.88671875" style="30"/>
    <col min="8479" max="8479" width="7.21875" style="30" bestFit="1" customWidth="1"/>
    <col min="8480" max="8480" width="8.88671875" style="30"/>
    <col min="8481" max="8481" width="7.21875" style="30" bestFit="1" customWidth="1"/>
    <col min="8482" max="8704" width="8.88671875" style="30"/>
    <col min="8705" max="8705" width="4.109375" style="30" customWidth="1"/>
    <col min="8706" max="8706" width="2.88671875" style="30" bestFit="1" customWidth="1"/>
    <col min="8707" max="8707" width="9.88671875" style="30" customWidth="1"/>
    <col min="8708" max="8708" width="8.77734375" style="30" customWidth="1"/>
    <col min="8709" max="8709" width="3.21875" style="30" bestFit="1" customWidth="1"/>
    <col min="8710" max="8710" width="2.109375" style="30" bestFit="1" customWidth="1"/>
    <col min="8711" max="8711" width="2.33203125" style="30" bestFit="1" customWidth="1"/>
    <col min="8712" max="8712" width="1.6640625" style="30" bestFit="1" customWidth="1"/>
    <col min="8713" max="8713" width="2.109375" style="30" bestFit="1" customWidth="1"/>
    <col min="8714" max="8715" width="2.77734375" style="30" bestFit="1" customWidth="1"/>
    <col min="8716" max="8716" width="2.21875" style="30" customWidth="1"/>
    <col min="8717" max="8717" width="2" style="30" customWidth="1"/>
    <col min="8718" max="8720" width="2.109375" style="30" customWidth="1"/>
    <col min="8721" max="8721" width="8.6640625" style="30" bestFit="1" customWidth="1"/>
    <col min="8722" max="8722" width="4.77734375" style="30" customWidth="1"/>
    <col min="8723" max="8723" width="7.33203125" style="30" customWidth="1"/>
    <col min="8724" max="8724" width="5.44140625" style="30" customWidth="1"/>
    <col min="8725" max="8725" width="4.109375" style="30" customWidth="1"/>
    <col min="8726" max="8726" width="4.5546875" style="30" customWidth="1"/>
    <col min="8727" max="8727" width="3.77734375" style="30" customWidth="1"/>
    <col min="8728" max="8728" width="5" style="30" customWidth="1"/>
    <col min="8729" max="8729" width="3.5546875" style="30" customWidth="1"/>
    <col min="8730" max="8730" width="3" style="30" customWidth="1"/>
    <col min="8731" max="8731" width="10.33203125" style="30" customWidth="1"/>
    <col min="8732" max="8734" width="8.88671875" style="30"/>
    <col min="8735" max="8735" width="7.21875" style="30" bestFit="1" customWidth="1"/>
    <col min="8736" max="8736" width="8.88671875" style="30"/>
    <col min="8737" max="8737" width="7.21875" style="30" bestFit="1" customWidth="1"/>
    <col min="8738" max="8960" width="8.88671875" style="30"/>
    <col min="8961" max="8961" width="4.109375" style="30" customWidth="1"/>
    <col min="8962" max="8962" width="2.88671875" style="30" bestFit="1" customWidth="1"/>
    <col min="8963" max="8963" width="9.88671875" style="30" customWidth="1"/>
    <col min="8964" max="8964" width="8.77734375" style="30" customWidth="1"/>
    <col min="8965" max="8965" width="3.21875" style="30" bestFit="1" customWidth="1"/>
    <col min="8966" max="8966" width="2.109375" style="30" bestFit="1" customWidth="1"/>
    <col min="8967" max="8967" width="2.33203125" style="30" bestFit="1" customWidth="1"/>
    <col min="8968" max="8968" width="1.6640625" style="30" bestFit="1" customWidth="1"/>
    <col min="8969" max="8969" width="2.109375" style="30" bestFit="1" customWidth="1"/>
    <col min="8970" max="8971" width="2.77734375" style="30" bestFit="1" customWidth="1"/>
    <col min="8972" max="8972" width="2.21875" style="30" customWidth="1"/>
    <col min="8973" max="8973" width="2" style="30" customWidth="1"/>
    <col min="8974" max="8976" width="2.109375" style="30" customWidth="1"/>
    <col min="8977" max="8977" width="8.6640625" style="30" bestFit="1" customWidth="1"/>
    <col min="8978" max="8978" width="4.77734375" style="30" customWidth="1"/>
    <col min="8979" max="8979" width="7.33203125" style="30" customWidth="1"/>
    <col min="8980" max="8980" width="5.44140625" style="30" customWidth="1"/>
    <col min="8981" max="8981" width="4.109375" style="30" customWidth="1"/>
    <col min="8982" max="8982" width="4.5546875" style="30" customWidth="1"/>
    <col min="8983" max="8983" width="3.77734375" style="30" customWidth="1"/>
    <col min="8984" max="8984" width="5" style="30" customWidth="1"/>
    <col min="8985" max="8985" width="3.5546875" style="30" customWidth="1"/>
    <col min="8986" max="8986" width="3" style="30" customWidth="1"/>
    <col min="8987" max="8987" width="10.33203125" style="30" customWidth="1"/>
    <col min="8988" max="8990" width="8.88671875" style="30"/>
    <col min="8991" max="8991" width="7.21875" style="30" bestFit="1" customWidth="1"/>
    <col min="8992" max="8992" width="8.88671875" style="30"/>
    <col min="8993" max="8993" width="7.21875" style="30" bestFit="1" customWidth="1"/>
    <col min="8994" max="9216" width="8.88671875" style="30"/>
    <col min="9217" max="9217" width="4.109375" style="30" customWidth="1"/>
    <col min="9218" max="9218" width="2.88671875" style="30" bestFit="1" customWidth="1"/>
    <col min="9219" max="9219" width="9.88671875" style="30" customWidth="1"/>
    <col min="9220" max="9220" width="8.77734375" style="30" customWidth="1"/>
    <col min="9221" max="9221" width="3.21875" style="30" bestFit="1" customWidth="1"/>
    <col min="9222" max="9222" width="2.109375" style="30" bestFit="1" customWidth="1"/>
    <col min="9223" max="9223" width="2.33203125" style="30" bestFit="1" customWidth="1"/>
    <col min="9224" max="9224" width="1.6640625" style="30" bestFit="1" customWidth="1"/>
    <col min="9225" max="9225" width="2.109375" style="30" bestFit="1" customWidth="1"/>
    <col min="9226" max="9227" width="2.77734375" style="30" bestFit="1" customWidth="1"/>
    <col min="9228" max="9228" width="2.21875" style="30" customWidth="1"/>
    <col min="9229" max="9229" width="2" style="30" customWidth="1"/>
    <col min="9230" max="9232" width="2.109375" style="30" customWidth="1"/>
    <col min="9233" max="9233" width="8.6640625" style="30" bestFit="1" customWidth="1"/>
    <col min="9234" max="9234" width="4.77734375" style="30" customWidth="1"/>
    <col min="9235" max="9235" width="7.33203125" style="30" customWidth="1"/>
    <col min="9236" max="9236" width="5.44140625" style="30" customWidth="1"/>
    <col min="9237" max="9237" width="4.109375" style="30" customWidth="1"/>
    <col min="9238" max="9238" width="4.5546875" style="30" customWidth="1"/>
    <col min="9239" max="9239" width="3.77734375" style="30" customWidth="1"/>
    <col min="9240" max="9240" width="5" style="30" customWidth="1"/>
    <col min="9241" max="9241" width="3.5546875" style="30" customWidth="1"/>
    <col min="9242" max="9242" width="3" style="30" customWidth="1"/>
    <col min="9243" max="9243" width="10.33203125" style="30" customWidth="1"/>
    <col min="9244" max="9246" width="8.88671875" style="30"/>
    <col min="9247" max="9247" width="7.21875" style="30" bestFit="1" customWidth="1"/>
    <col min="9248" max="9248" width="8.88671875" style="30"/>
    <col min="9249" max="9249" width="7.21875" style="30" bestFit="1" customWidth="1"/>
    <col min="9250" max="9472" width="8.88671875" style="30"/>
    <col min="9473" max="9473" width="4.109375" style="30" customWidth="1"/>
    <col min="9474" max="9474" width="2.88671875" style="30" bestFit="1" customWidth="1"/>
    <col min="9475" max="9475" width="9.88671875" style="30" customWidth="1"/>
    <col min="9476" max="9476" width="8.77734375" style="30" customWidth="1"/>
    <col min="9477" max="9477" width="3.21875" style="30" bestFit="1" customWidth="1"/>
    <col min="9478" max="9478" width="2.109375" style="30" bestFit="1" customWidth="1"/>
    <col min="9479" max="9479" width="2.33203125" style="30" bestFit="1" customWidth="1"/>
    <col min="9480" max="9480" width="1.6640625" style="30" bestFit="1" customWidth="1"/>
    <col min="9481" max="9481" width="2.109375" style="30" bestFit="1" customWidth="1"/>
    <col min="9482" max="9483" width="2.77734375" style="30" bestFit="1" customWidth="1"/>
    <col min="9484" max="9484" width="2.21875" style="30" customWidth="1"/>
    <col min="9485" max="9485" width="2" style="30" customWidth="1"/>
    <col min="9486" max="9488" width="2.109375" style="30" customWidth="1"/>
    <col min="9489" max="9489" width="8.6640625" style="30" bestFit="1" customWidth="1"/>
    <col min="9490" max="9490" width="4.77734375" style="30" customWidth="1"/>
    <col min="9491" max="9491" width="7.33203125" style="30" customWidth="1"/>
    <col min="9492" max="9492" width="5.44140625" style="30" customWidth="1"/>
    <col min="9493" max="9493" width="4.109375" style="30" customWidth="1"/>
    <col min="9494" max="9494" width="4.5546875" style="30" customWidth="1"/>
    <col min="9495" max="9495" width="3.77734375" style="30" customWidth="1"/>
    <col min="9496" max="9496" width="5" style="30" customWidth="1"/>
    <col min="9497" max="9497" width="3.5546875" style="30" customWidth="1"/>
    <col min="9498" max="9498" width="3" style="30" customWidth="1"/>
    <col min="9499" max="9499" width="10.33203125" style="30" customWidth="1"/>
    <col min="9500" max="9502" width="8.88671875" style="30"/>
    <col min="9503" max="9503" width="7.21875" style="30" bestFit="1" customWidth="1"/>
    <col min="9504" max="9504" width="8.88671875" style="30"/>
    <col min="9505" max="9505" width="7.21875" style="30" bestFit="1" customWidth="1"/>
    <col min="9506" max="9728" width="8.88671875" style="30"/>
    <col min="9729" max="9729" width="4.109375" style="30" customWidth="1"/>
    <col min="9730" max="9730" width="2.88671875" style="30" bestFit="1" customWidth="1"/>
    <col min="9731" max="9731" width="9.88671875" style="30" customWidth="1"/>
    <col min="9732" max="9732" width="8.77734375" style="30" customWidth="1"/>
    <col min="9733" max="9733" width="3.21875" style="30" bestFit="1" customWidth="1"/>
    <col min="9734" max="9734" width="2.109375" style="30" bestFit="1" customWidth="1"/>
    <col min="9735" max="9735" width="2.33203125" style="30" bestFit="1" customWidth="1"/>
    <col min="9736" max="9736" width="1.6640625" style="30" bestFit="1" customWidth="1"/>
    <col min="9737" max="9737" width="2.109375" style="30" bestFit="1" customWidth="1"/>
    <col min="9738" max="9739" width="2.77734375" style="30" bestFit="1" customWidth="1"/>
    <col min="9740" max="9740" width="2.21875" style="30" customWidth="1"/>
    <col min="9741" max="9741" width="2" style="30" customWidth="1"/>
    <col min="9742" max="9744" width="2.109375" style="30" customWidth="1"/>
    <col min="9745" max="9745" width="8.6640625" style="30" bestFit="1" customWidth="1"/>
    <col min="9746" max="9746" width="4.77734375" style="30" customWidth="1"/>
    <col min="9747" max="9747" width="7.33203125" style="30" customWidth="1"/>
    <col min="9748" max="9748" width="5.44140625" style="30" customWidth="1"/>
    <col min="9749" max="9749" width="4.109375" style="30" customWidth="1"/>
    <col min="9750" max="9750" width="4.5546875" style="30" customWidth="1"/>
    <col min="9751" max="9751" width="3.77734375" style="30" customWidth="1"/>
    <col min="9752" max="9752" width="5" style="30" customWidth="1"/>
    <col min="9753" max="9753" width="3.5546875" style="30" customWidth="1"/>
    <col min="9754" max="9754" width="3" style="30" customWidth="1"/>
    <col min="9755" max="9755" width="10.33203125" style="30" customWidth="1"/>
    <col min="9756" max="9758" width="8.88671875" style="30"/>
    <col min="9759" max="9759" width="7.21875" style="30" bestFit="1" customWidth="1"/>
    <col min="9760" max="9760" width="8.88671875" style="30"/>
    <col min="9761" max="9761" width="7.21875" style="30" bestFit="1" customWidth="1"/>
    <col min="9762" max="9984" width="8.88671875" style="30"/>
    <col min="9985" max="9985" width="4.109375" style="30" customWidth="1"/>
    <col min="9986" max="9986" width="2.88671875" style="30" bestFit="1" customWidth="1"/>
    <col min="9987" max="9987" width="9.88671875" style="30" customWidth="1"/>
    <col min="9988" max="9988" width="8.77734375" style="30" customWidth="1"/>
    <col min="9989" max="9989" width="3.21875" style="30" bestFit="1" customWidth="1"/>
    <col min="9990" max="9990" width="2.109375" style="30" bestFit="1" customWidth="1"/>
    <col min="9991" max="9991" width="2.33203125" style="30" bestFit="1" customWidth="1"/>
    <col min="9992" max="9992" width="1.6640625" style="30" bestFit="1" customWidth="1"/>
    <col min="9993" max="9993" width="2.109375" style="30" bestFit="1" customWidth="1"/>
    <col min="9994" max="9995" width="2.77734375" style="30" bestFit="1" customWidth="1"/>
    <col min="9996" max="9996" width="2.21875" style="30" customWidth="1"/>
    <col min="9997" max="9997" width="2" style="30" customWidth="1"/>
    <col min="9998" max="10000" width="2.109375" style="30" customWidth="1"/>
    <col min="10001" max="10001" width="8.6640625" style="30" bestFit="1" customWidth="1"/>
    <col min="10002" max="10002" width="4.77734375" style="30" customWidth="1"/>
    <col min="10003" max="10003" width="7.33203125" style="30" customWidth="1"/>
    <col min="10004" max="10004" width="5.44140625" style="30" customWidth="1"/>
    <col min="10005" max="10005" width="4.109375" style="30" customWidth="1"/>
    <col min="10006" max="10006" width="4.5546875" style="30" customWidth="1"/>
    <col min="10007" max="10007" width="3.77734375" style="30" customWidth="1"/>
    <col min="10008" max="10008" width="5" style="30" customWidth="1"/>
    <col min="10009" max="10009" width="3.5546875" style="30" customWidth="1"/>
    <col min="10010" max="10010" width="3" style="30" customWidth="1"/>
    <col min="10011" max="10011" width="10.33203125" style="30" customWidth="1"/>
    <col min="10012" max="10014" width="8.88671875" style="30"/>
    <col min="10015" max="10015" width="7.21875" style="30" bestFit="1" customWidth="1"/>
    <col min="10016" max="10016" width="8.88671875" style="30"/>
    <col min="10017" max="10017" width="7.21875" style="30" bestFit="1" customWidth="1"/>
    <col min="10018" max="10240" width="8.88671875" style="30"/>
    <col min="10241" max="10241" width="4.109375" style="30" customWidth="1"/>
    <col min="10242" max="10242" width="2.88671875" style="30" bestFit="1" customWidth="1"/>
    <col min="10243" max="10243" width="9.88671875" style="30" customWidth="1"/>
    <col min="10244" max="10244" width="8.77734375" style="30" customWidth="1"/>
    <col min="10245" max="10245" width="3.21875" style="30" bestFit="1" customWidth="1"/>
    <col min="10246" max="10246" width="2.109375" style="30" bestFit="1" customWidth="1"/>
    <col min="10247" max="10247" width="2.33203125" style="30" bestFit="1" customWidth="1"/>
    <col min="10248" max="10248" width="1.6640625" style="30" bestFit="1" customWidth="1"/>
    <col min="10249" max="10249" width="2.109375" style="30" bestFit="1" customWidth="1"/>
    <col min="10250" max="10251" width="2.77734375" style="30" bestFit="1" customWidth="1"/>
    <col min="10252" max="10252" width="2.21875" style="30" customWidth="1"/>
    <col min="10253" max="10253" width="2" style="30" customWidth="1"/>
    <col min="10254" max="10256" width="2.109375" style="30" customWidth="1"/>
    <col min="10257" max="10257" width="8.6640625" style="30" bestFit="1" customWidth="1"/>
    <col min="10258" max="10258" width="4.77734375" style="30" customWidth="1"/>
    <col min="10259" max="10259" width="7.33203125" style="30" customWidth="1"/>
    <col min="10260" max="10260" width="5.44140625" style="30" customWidth="1"/>
    <col min="10261" max="10261" width="4.109375" style="30" customWidth="1"/>
    <col min="10262" max="10262" width="4.5546875" style="30" customWidth="1"/>
    <col min="10263" max="10263" width="3.77734375" style="30" customWidth="1"/>
    <col min="10264" max="10264" width="5" style="30" customWidth="1"/>
    <col min="10265" max="10265" width="3.5546875" style="30" customWidth="1"/>
    <col min="10266" max="10266" width="3" style="30" customWidth="1"/>
    <col min="10267" max="10267" width="10.33203125" style="30" customWidth="1"/>
    <col min="10268" max="10270" width="8.88671875" style="30"/>
    <col min="10271" max="10271" width="7.21875" style="30" bestFit="1" customWidth="1"/>
    <col min="10272" max="10272" width="8.88671875" style="30"/>
    <col min="10273" max="10273" width="7.21875" style="30" bestFit="1" customWidth="1"/>
    <col min="10274" max="10496" width="8.88671875" style="30"/>
    <col min="10497" max="10497" width="4.109375" style="30" customWidth="1"/>
    <col min="10498" max="10498" width="2.88671875" style="30" bestFit="1" customWidth="1"/>
    <col min="10499" max="10499" width="9.88671875" style="30" customWidth="1"/>
    <col min="10500" max="10500" width="8.77734375" style="30" customWidth="1"/>
    <col min="10501" max="10501" width="3.21875" style="30" bestFit="1" customWidth="1"/>
    <col min="10502" max="10502" width="2.109375" style="30" bestFit="1" customWidth="1"/>
    <col min="10503" max="10503" width="2.33203125" style="30" bestFit="1" customWidth="1"/>
    <col min="10504" max="10504" width="1.6640625" style="30" bestFit="1" customWidth="1"/>
    <col min="10505" max="10505" width="2.109375" style="30" bestFit="1" customWidth="1"/>
    <col min="10506" max="10507" width="2.77734375" style="30" bestFit="1" customWidth="1"/>
    <col min="10508" max="10508" width="2.21875" style="30" customWidth="1"/>
    <col min="10509" max="10509" width="2" style="30" customWidth="1"/>
    <col min="10510" max="10512" width="2.109375" style="30" customWidth="1"/>
    <col min="10513" max="10513" width="8.6640625" style="30" bestFit="1" customWidth="1"/>
    <col min="10514" max="10514" width="4.77734375" style="30" customWidth="1"/>
    <col min="10515" max="10515" width="7.33203125" style="30" customWidth="1"/>
    <col min="10516" max="10516" width="5.44140625" style="30" customWidth="1"/>
    <col min="10517" max="10517" width="4.109375" style="30" customWidth="1"/>
    <col min="10518" max="10518" width="4.5546875" style="30" customWidth="1"/>
    <col min="10519" max="10519" width="3.77734375" style="30" customWidth="1"/>
    <col min="10520" max="10520" width="5" style="30" customWidth="1"/>
    <col min="10521" max="10521" width="3.5546875" style="30" customWidth="1"/>
    <col min="10522" max="10522" width="3" style="30" customWidth="1"/>
    <col min="10523" max="10523" width="10.33203125" style="30" customWidth="1"/>
    <col min="10524" max="10526" width="8.88671875" style="30"/>
    <col min="10527" max="10527" width="7.21875" style="30" bestFit="1" customWidth="1"/>
    <col min="10528" max="10528" width="8.88671875" style="30"/>
    <col min="10529" max="10529" width="7.21875" style="30" bestFit="1" customWidth="1"/>
    <col min="10530" max="10752" width="8.88671875" style="30"/>
    <col min="10753" max="10753" width="4.109375" style="30" customWidth="1"/>
    <col min="10754" max="10754" width="2.88671875" style="30" bestFit="1" customWidth="1"/>
    <col min="10755" max="10755" width="9.88671875" style="30" customWidth="1"/>
    <col min="10756" max="10756" width="8.77734375" style="30" customWidth="1"/>
    <col min="10757" max="10757" width="3.21875" style="30" bestFit="1" customWidth="1"/>
    <col min="10758" max="10758" width="2.109375" style="30" bestFit="1" customWidth="1"/>
    <col min="10759" max="10759" width="2.33203125" style="30" bestFit="1" customWidth="1"/>
    <col min="10760" max="10760" width="1.6640625" style="30" bestFit="1" customWidth="1"/>
    <col min="10761" max="10761" width="2.109375" style="30" bestFit="1" customWidth="1"/>
    <col min="10762" max="10763" width="2.77734375" style="30" bestFit="1" customWidth="1"/>
    <col min="10764" max="10764" width="2.21875" style="30" customWidth="1"/>
    <col min="10765" max="10765" width="2" style="30" customWidth="1"/>
    <col min="10766" max="10768" width="2.109375" style="30" customWidth="1"/>
    <col min="10769" max="10769" width="8.6640625" style="30" bestFit="1" customWidth="1"/>
    <col min="10770" max="10770" width="4.77734375" style="30" customWidth="1"/>
    <col min="10771" max="10771" width="7.33203125" style="30" customWidth="1"/>
    <col min="10772" max="10772" width="5.44140625" style="30" customWidth="1"/>
    <col min="10773" max="10773" width="4.109375" style="30" customWidth="1"/>
    <col min="10774" max="10774" width="4.5546875" style="30" customWidth="1"/>
    <col min="10775" max="10775" width="3.77734375" style="30" customWidth="1"/>
    <col min="10776" max="10776" width="5" style="30" customWidth="1"/>
    <col min="10777" max="10777" width="3.5546875" style="30" customWidth="1"/>
    <col min="10778" max="10778" width="3" style="30" customWidth="1"/>
    <col min="10779" max="10779" width="10.33203125" style="30" customWidth="1"/>
    <col min="10780" max="10782" width="8.88671875" style="30"/>
    <col min="10783" max="10783" width="7.21875" style="30" bestFit="1" customWidth="1"/>
    <col min="10784" max="10784" width="8.88671875" style="30"/>
    <col min="10785" max="10785" width="7.21875" style="30" bestFit="1" customWidth="1"/>
    <col min="10786" max="11008" width="8.88671875" style="30"/>
    <col min="11009" max="11009" width="4.109375" style="30" customWidth="1"/>
    <col min="11010" max="11010" width="2.88671875" style="30" bestFit="1" customWidth="1"/>
    <col min="11011" max="11011" width="9.88671875" style="30" customWidth="1"/>
    <col min="11012" max="11012" width="8.77734375" style="30" customWidth="1"/>
    <col min="11013" max="11013" width="3.21875" style="30" bestFit="1" customWidth="1"/>
    <col min="11014" max="11014" width="2.109375" style="30" bestFit="1" customWidth="1"/>
    <col min="11015" max="11015" width="2.33203125" style="30" bestFit="1" customWidth="1"/>
    <col min="11016" max="11016" width="1.6640625" style="30" bestFit="1" customWidth="1"/>
    <col min="11017" max="11017" width="2.109375" style="30" bestFit="1" customWidth="1"/>
    <col min="11018" max="11019" width="2.77734375" style="30" bestFit="1" customWidth="1"/>
    <col min="11020" max="11020" width="2.21875" style="30" customWidth="1"/>
    <col min="11021" max="11021" width="2" style="30" customWidth="1"/>
    <col min="11022" max="11024" width="2.109375" style="30" customWidth="1"/>
    <col min="11025" max="11025" width="8.6640625" style="30" bestFit="1" customWidth="1"/>
    <col min="11026" max="11026" width="4.77734375" style="30" customWidth="1"/>
    <col min="11027" max="11027" width="7.33203125" style="30" customWidth="1"/>
    <col min="11028" max="11028" width="5.44140625" style="30" customWidth="1"/>
    <col min="11029" max="11029" width="4.109375" style="30" customWidth="1"/>
    <col min="11030" max="11030" width="4.5546875" style="30" customWidth="1"/>
    <col min="11031" max="11031" width="3.77734375" style="30" customWidth="1"/>
    <col min="11032" max="11032" width="5" style="30" customWidth="1"/>
    <col min="11033" max="11033" width="3.5546875" style="30" customWidth="1"/>
    <col min="11034" max="11034" width="3" style="30" customWidth="1"/>
    <col min="11035" max="11035" width="10.33203125" style="30" customWidth="1"/>
    <col min="11036" max="11038" width="8.88671875" style="30"/>
    <col min="11039" max="11039" width="7.21875" style="30" bestFit="1" customWidth="1"/>
    <col min="11040" max="11040" width="8.88671875" style="30"/>
    <col min="11041" max="11041" width="7.21875" style="30" bestFit="1" customWidth="1"/>
    <col min="11042" max="11264" width="8.88671875" style="30"/>
    <col min="11265" max="11265" width="4.109375" style="30" customWidth="1"/>
    <col min="11266" max="11266" width="2.88671875" style="30" bestFit="1" customWidth="1"/>
    <col min="11267" max="11267" width="9.88671875" style="30" customWidth="1"/>
    <col min="11268" max="11268" width="8.77734375" style="30" customWidth="1"/>
    <col min="11269" max="11269" width="3.21875" style="30" bestFit="1" customWidth="1"/>
    <col min="11270" max="11270" width="2.109375" style="30" bestFit="1" customWidth="1"/>
    <col min="11271" max="11271" width="2.33203125" style="30" bestFit="1" customWidth="1"/>
    <col min="11272" max="11272" width="1.6640625" style="30" bestFit="1" customWidth="1"/>
    <col min="11273" max="11273" width="2.109375" style="30" bestFit="1" customWidth="1"/>
    <col min="11274" max="11275" width="2.77734375" style="30" bestFit="1" customWidth="1"/>
    <col min="11276" max="11276" width="2.21875" style="30" customWidth="1"/>
    <col min="11277" max="11277" width="2" style="30" customWidth="1"/>
    <col min="11278" max="11280" width="2.109375" style="30" customWidth="1"/>
    <col min="11281" max="11281" width="8.6640625" style="30" bestFit="1" customWidth="1"/>
    <col min="11282" max="11282" width="4.77734375" style="30" customWidth="1"/>
    <col min="11283" max="11283" width="7.33203125" style="30" customWidth="1"/>
    <col min="11284" max="11284" width="5.44140625" style="30" customWidth="1"/>
    <col min="11285" max="11285" width="4.109375" style="30" customWidth="1"/>
    <col min="11286" max="11286" width="4.5546875" style="30" customWidth="1"/>
    <col min="11287" max="11287" width="3.77734375" style="30" customWidth="1"/>
    <col min="11288" max="11288" width="5" style="30" customWidth="1"/>
    <col min="11289" max="11289" width="3.5546875" style="30" customWidth="1"/>
    <col min="11290" max="11290" width="3" style="30" customWidth="1"/>
    <col min="11291" max="11291" width="10.33203125" style="30" customWidth="1"/>
    <col min="11292" max="11294" width="8.88671875" style="30"/>
    <col min="11295" max="11295" width="7.21875" style="30" bestFit="1" customWidth="1"/>
    <col min="11296" max="11296" width="8.88671875" style="30"/>
    <col min="11297" max="11297" width="7.21875" style="30" bestFit="1" customWidth="1"/>
    <col min="11298" max="11520" width="8.88671875" style="30"/>
    <col min="11521" max="11521" width="4.109375" style="30" customWidth="1"/>
    <col min="11522" max="11522" width="2.88671875" style="30" bestFit="1" customWidth="1"/>
    <col min="11523" max="11523" width="9.88671875" style="30" customWidth="1"/>
    <col min="11524" max="11524" width="8.77734375" style="30" customWidth="1"/>
    <col min="11525" max="11525" width="3.21875" style="30" bestFit="1" customWidth="1"/>
    <col min="11526" max="11526" width="2.109375" style="30" bestFit="1" customWidth="1"/>
    <col min="11527" max="11527" width="2.33203125" style="30" bestFit="1" customWidth="1"/>
    <col min="11528" max="11528" width="1.6640625" style="30" bestFit="1" customWidth="1"/>
    <col min="11529" max="11529" width="2.109375" style="30" bestFit="1" customWidth="1"/>
    <col min="11530" max="11531" width="2.77734375" style="30" bestFit="1" customWidth="1"/>
    <col min="11532" max="11532" width="2.21875" style="30" customWidth="1"/>
    <col min="11533" max="11533" width="2" style="30" customWidth="1"/>
    <col min="11534" max="11536" width="2.109375" style="30" customWidth="1"/>
    <col min="11537" max="11537" width="8.6640625" style="30" bestFit="1" customWidth="1"/>
    <col min="11538" max="11538" width="4.77734375" style="30" customWidth="1"/>
    <col min="11539" max="11539" width="7.33203125" style="30" customWidth="1"/>
    <col min="11540" max="11540" width="5.44140625" style="30" customWidth="1"/>
    <col min="11541" max="11541" width="4.109375" style="30" customWidth="1"/>
    <col min="11542" max="11542" width="4.5546875" style="30" customWidth="1"/>
    <col min="11543" max="11543" width="3.77734375" style="30" customWidth="1"/>
    <col min="11544" max="11544" width="5" style="30" customWidth="1"/>
    <col min="11545" max="11545" width="3.5546875" style="30" customWidth="1"/>
    <col min="11546" max="11546" width="3" style="30" customWidth="1"/>
    <col min="11547" max="11547" width="10.33203125" style="30" customWidth="1"/>
    <col min="11548" max="11550" width="8.88671875" style="30"/>
    <col min="11551" max="11551" width="7.21875" style="30" bestFit="1" customWidth="1"/>
    <col min="11552" max="11552" width="8.88671875" style="30"/>
    <col min="11553" max="11553" width="7.21875" style="30" bestFit="1" customWidth="1"/>
    <col min="11554" max="11776" width="8.88671875" style="30"/>
    <col min="11777" max="11777" width="4.109375" style="30" customWidth="1"/>
    <col min="11778" max="11778" width="2.88671875" style="30" bestFit="1" customWidth="1"/>
    <col min="11779" max="11779" width="9.88671875" style="30" customWidth="1"/>
    <col min="11780" max="11780" width="8.77734375" style="30" customWidth="1"/>
    <col min="11781" max="11781" width="3.21875" style="30" bestFit="1" customWidth="1"/>
    <col min="11782" max="11782" width="2.109375" style="30" bestFit="1" customWidth="1"/>
    <col min="11783" max="11783" width="2.33203125" style="30" bestFit="1" customWidth="1"/>
    <col min="11784" max="11784" width="1.6640625" style="30" bestFit="1" customWidth="1"/>
    <col min="11785" max="11785" width="2.109375" style="30" bestFit="1" customWidth="1"/>
    <col min="11786" max="11787" width="2.77734375" style="30" bestFit="1" customWidth="1"/>
    <col min="11788" max="11788" width="2.21875" style="30" customWidth="1"/>
    <col min="11789" max="11789" width="2" style="30" customWidth="1"/>
    <col min="11790" max="11792" width="2.109375" style="30" customWidth="1"/>
    <col min="11793" max="11793" width="8.6640625" style="30" bestFit="1" customWidth="1"/>
    <col min="11794" max="11794" width="4.77734375" style="30" customWidth="1"/>
    <col min="11795" max="11795" width="7.33203125" style="30" customWidth="1"/>
    <col min="11796" max="11796" width="5.44140625" style="30" customWidth="1"/>
    <col min="11797" max="11797" width="4.109375" style="30" customWidth="1"/>
    <col min="11798" max="11798" width="4.5546875" style="30" customWidth="1"/>
    <col min="11799" max="11799" width="3.77734375" style="30" customWidth="1"/>
    <col min="11800" max="11800" width="5" style="30" customWidth="1"/>
    <col min="11801" max="11801" width="3.5546875" style="30" customWidth="1"/>
    <col min="11802" max="11802" width="3" style="30" customWidth="1"/>
    <col min="11803" max="11803" width="10.33203125" style="30" customWidth="1"/>
    <col min="11804" max="11806" width="8.88671875" style="30"/>
    <col min="11807" max="11807" width="7.21875" style="30" bestFit="1" customWidth="1"/>
    <col min="11808" max="11808" width="8.88671875" style="30"/>
    <col min="11809" max="11809" width="7.21875" style="30" bestFit="1" customWidth="1"/>
    <col min="11810" max="12032" width="8.88671875" style="30"/>
    <col min="12033" max="12033" width="4.109375" style="30" customWidth="1"/>
    <col min="12034" max="12034" width="2.88671875" style="30" bestFit="1" customWidth="1"/>
    <col min="12035" max="12035" width="9.88671875" style="30" customWidth="1"/>
    <col min="12036" max="12036" width="8.77734375" style="30" customWidth="1"/>
    <col min="12037" max="12037" width="3.21875" style="30" bestFit="1" customWidth="1"/>
    <col min="12038" max="12038" width="2.109375" style="30" bestFit="1" customWidth="1"/>
    <col min="12039" max="12039" width="2.33203125" style="30" bestFit="1" customWidth="1"/>
    <col min="12040" max="12040" width="1.6640625" style="30" bestFit="1" customWidth="1"/>
    <col min="12041" max="12041" width="2.109375" style="30" bestFit="1" customWidth="1"/>
    <col min="12042" max="12043" width="2.77734375" style="30" bestFit="1" customWidth="1"/>
    <col min="12044" max="12044" width="2.21875" style="30" customWidth="1"/>
    <col min="12045" max="12045" width="2" style="30" customWidth="1"/>
    <col min="12046" max="12048" width="2.109375" style="30" customWidth="1"/>
    <col min="12049" max="12049" width="8.6640625" style="30" bestFit="1" customWidth="1"/>
    <col min="12050" max="12050" width="4.77734375" style="30" customWidth="1"/>
    <col min="12051" max="12051" width="7.33203125" style="30" customWidth="1"/>
    <col min="12052" max="12052" width="5.44140625" style="30" customWidth="1"/>
    <col min="12053" max="12053" width="4.109375" style="30" customWidth="1"/>
    <col min="12054" max="12054" width="4.5546875" style="30" customWidth="1"/>
    <col min="12055" max="12055" width="3.77734375" style="30" customWidth="1"/>
    <col min="12056" max="12056" width="5" style="30" customWidth="1"/>
    <col min="12057" max="12057" width="3.5546875" style="30" customWidth="1"/>
    <col min="12058" max="12058" width="3" style="30" customWidth="1"/>
    <col min="12059" max="12059" width="10.33203125" style="30" customWidth="1"/>
    <col min="12060" max="12062" width="8.88671875" style="30"/>
    <col min="12063" max="12063" width="7.21875" style="30" bestFit="1" customWidth="1"/>
    <col min="12064" max="12064" width="8.88671875" style="30"/>
    <col min="12065" max="12065" width="7.21875" style="30" bestFit="1" customWidth="1"/>
    <col min="12066" max="12288" width="8.88671875" style="30"/>
    <col min="12289" max="12289" width="4.109375" style="30" customWidth="1"/>
    <col min="12290" max="12290" width="2.88671875" style="30" bestFit="1" customWidth="1"/>
    <col min="12291" max="12291" width="9.88671875" style="30" customWidth="1"/>
    <col min="12292" max="12292" width="8.77734375" style="30" customWidth="1"/>
    <col min="12293" max="12293" width="3.21875" style="30" bestFit="1" customWidth="1"/>
    <col min="12294" max="12294" width="2.109375" style="30" bestFit="1" customWidth="1"/>
    <col min="12295" max="12295" width="2.33203125" style="30" bestFit="1" customWidth="1"/>
    <col min="12296" max="12296" width="1.6640625" style="30" bestFit="1" customWidth="1"/>
    <col min="12297" max="12297" width="2.109375" style="30" bestFit="1" customWidth="1"/>
    <col min="12298" max="12299" width="2.77734375" style="30" bestFit="1" customWidth="1"/>
    <col min="12300" max="12300" width="2.21875" style="30" customWidth="1"/>
    <col min="12301" max="12301" width="2" style="30" customWidth="1"/>
    <col min="12302" max="12304" width="2.109375" style="30" customWidth="1"/>
    <col min="12305" max="12305" width="8.6640625" style="30" bestFit="1" customWidth="1"/>
    <col min="12306" max="12306" width="4.77734375" style="30" customWidth="1"/>
    <col min="12307" max="12307" width="7.33203125" style="30" customWidth="1"/>
    <col min="12308" max="12308" width="5.44140625" style="30" customWidth="1"/>
    <col min="12309" max="12309" width="4.109375" style="30" customWidth="1"/>
    <col min="12310" max="12310" width="4.5546875" style="30" customWidth="1"/>
    <col min="12311" max="12311" width="3.77734375" style="30" customWidth="1"/>
    <col min="12312" max="12312" width="5" style="30" customWidth="1"/>
    <col min="12313" max="12313" width="3.5546875" style="30" customWidth="1"/>
    <col min="12314" max="12314" width="3" style="30" customWidth="1"/>
    <col min="12315" max="12315" width="10.33203125" style="30" customWidth="1"/>
    <col min="12316" max="12318" width="8.88671875" style="30"/>
    <col min="12319" max="12319" width="7.21875" style="30" bestFit="1" customWidth="1"/>
    <col min="12320" max="12320" width="8.88671875" style="30"/>
    <col min="12321" max="12321" width="7.21875" style="30" bestFit="1" customWidth="1"/>
    <col min="12322" max="12544" width="8.88671875" style="30"/>
    <col min="12545" max="12545" width="4.109375" style="30" customWidth="1"/>
    <col min="12546" max="12546" width="2.88671875" style="30" bestFit="1" customWidth="1"/>
    <col min="12547" max="12547" width="9.88671875" style="30" customWidth="1"/>
    <col min="12548" max="12548" width="8.77734375" style="30" customWidth="1"/>
    <col min="12549" max="12549" width="3.21875" style="30" bestFit="1" customWidth="1"/>
    <col min="12550" max="12550" width="2.109375" style="30" bestFit="1" customWidth="1"/>
    <col min="12551" max="12551" width="2.33203125" style="30" bestFit="1" customWidth="1"/>
    <col min="12552" max="12552" width="1.6640625" style="30" bestFit="1" customWidth="1"/>
    <col min="12553" max="12553" width="2.109375" style="30" bestFit="1" customWidth="1"/>
    <col min="12554" max="12555" width="2.77734375" style="30" bestFit="1" customWidth="1"/>
    <col min="12556" max="12556" width="2.21875" style="30" customWidth="1"/>
    <col min="12557" max="12557" width="2" style="30" customWidth="1"/>
    <col min="12558" max="12560" width="2.109375" style="30" customWidth="1"/>
    <col min="12561" max="12561" width="8.6640625" style="30" bestFit="1" customWidth="1"/>
    <col min="12562" max="12562" width="4.77734375" style="30" customWidth="1"/>
    <col min="12563" max="12563" width="7.33203125" style="30" customWidth="1"/>
    <col min="12564" max="12564" width="5.44140625" style="30" customWidth="1"/>
    <col min="12565" max="12565" width="4.109375" style="30" customWidth="1"/>
    <col min="12566" max="12566" width="4.5546875" style="30" customWidth="1"/>
    <col min="12567" max="12567" width="3.77734375" style="30" customWidth="1"/>
    <col min="12568" max="12568" width="5" style="30" customWidth="1"/>
    <col min="12569" max="12569" width="3.5546875" style="30" customWidth="1"/>
    <col min="12570" max="12570" width="3" style="30" customWidth="1"/>
    <col min="12571" max="12571" width="10.33203125" style="30" customWidth="1"/>
    <col min="12572" max="12574" width="8.88671875" style="30"/>
    <col min="12575" max="12575" width="7.21875" style="30" bestFit="1" customWidth="1"/>
    <col min="12576" max="12576" width="8.88671875" style="30"/>
    <col min="12577" max="12577" width="7.21875" style="30" bestFit="1" customWidth="1"/>
    <col min="12578" max="12800" width="8.88671875" style="30"/>
    <col min="12801" max="12801" width="4.109375" style="30" customWidth="1"/>
    <col min="12802" max="12802" width="2.88671875" style="30" bestFit="1" customWidth="1"/>
    <col min="12803" max="12803" width="9.88671875" style="30" customWidth="1"/>
    <col min="12804" max="12804" width="8.77734375" style="30" customWidth="1"/>
    <col min="12805" max="12805" width="3.21875" style="30" bestFit="1" customWidth="1"/>
    <col min="12806" max="12806" width="2.109375" style="30" bestFit="1" customWidth="1"/>
    <col min="12807" max="12807" width="2.33203125" style="30" bestFit="1" customWidth="1"/>
    <col min="12808" max="12808" width="1.6640625" style="30" bestFit="1" customWidth="1"/>
    <col min="12809" max="12809" width="2.109375" style="30" bestFit="1" customWidth="1"/>
    <col min="12810" max="12811" width="2.77734375" style="30" bestFit="1" customWidth="1"/>
    <col min="12812" max="12812" width="2.21875" style="30" customWidth="1"/>
    <col min="12813" max="12813" width="2" style="30" customWidth="1"/>
    <col min="12814" max="12816" width="2.109375" style="30" customWidth="1"/>
    <col min="12817" max="12817" width="8.6640625" style="30" bestFit="1" customWidth="1"/>
    <col min="12818" max="12818" width="4.77734375" style="30" customWidth="1"/>
    <col min="12819" max="12819" width="7.33203125" style="30" customWidth="1"/>
    <col min="12820" max="12820" width="5.44140625" style="30" customWidth="1"/>
    <col min="12821" max="12821" width="4.109375" style="30" customWidth="1"/>
    <col min="12822" max="12822" width="4.5546875" style="30" customWidth="1"/>
    <col min="12823" max="12823" width="3.77734375" style="30" customWidth="1"/>
    <col min="12824" max="12824" width="5" style="30" customWidth="1"/>
    <col min="12825" max="12825" width="3.5546875" style="30" customWidth="1"/>
    <col min="12826" max="12826" width="3" style="30" customWidth="1"/>
    <col min="12827" max="12827" width="10.33203125" style="30" customWidth="1"/>
    <col min="12828" max="12830" width="8.88671875" style="30"/>
    <col min="12831" max="12831" width="7.21875" style="30" bestFit="1" customWidth="1"/>
    <col min="12832" max="12832" width="8.88671875" style="30"/>
    <col min="12833" max="12833" width="7.21875" style="30" bestFit="1" customWidth="1"/>
    <col min="12834" max="13056" width="8.88671875" style="30"/>
    <col min="13057" max="13057" width="4.109375" style="30" customWidth="1"/>
    <col min="13058" max="13058" width="2.88671875" style="30" bestFit="1" customWidth="1"/>
    <col min="13059" max="13059" width="9.88671875" style="30" customWidth="1"/>
    <col min="13060" max="13060" width="8.77734375" style="30" customWidth="1"/>
    <col min="13061" max="13061" width="3.21875" style="30" bestFit="1" customWidth="1"/>
    <col min="13062" max="13062" width="2.109375" style="30" bestFit="1" customWidth="1"/>
    <col min="13063" max="13063" width="2.33203125" style="30" bestFit="1" customWidth="1"/>
    <col min="13064" max="13064" width="1.6640625" style="30" bestFit="1" customWidth="1"/>
    <col min="13065" max="13065" width="2.109375" style="30" bestFit="1" customWidth="1"/>
    <col min="13066" max="13067" width="2.77734375" style="30" bestFit="1" customWidth="1"/>
    <col min="13068" max="13068" width="2.21875" style="30" customWidth="1"/>
    <col min="13069" max="13069" width="2" style="30" customWidth="1"/>
    <col min="13070" max="13072" width="2.109375" style="30" customWidth="1"/>
    <col min="13073" max="13073" width="8.6640625" style="30" bestFit="1" customWidth="1"/>
    <col min="13074" max="13074" width="4.77734375" style="30" customWidth="1"/>
    <col min="13075" max="13075" width="7.33203125" style="30" customWidth="1"/>
    <col min="13076" max="13076" width="5.44140625" style="30" customWidth="1"/>
    <col min="13077" max="13077" width="4.109375" style="30" customWidth="1"/>
    <col min="13078" max="13078" width="4.5546875" style="30" customWidth="1"/>
    <col min="13079" max="13079" width="3.77734375" style="30" customWidth="1"/>
    <col min="13080" max="13080" width="5" style="30" customWidth="1"/>
    <col min="13081" max="13081" width="3.5546875" style="30" customWidth="1"/>
    <col min="13082" max="13082" width="3" style="30" customWidth="1"/>
    <col min="13083" max="13083" width="10.33203125" style="30" customWidth="1"/>
    <col min="13084" max="13086" width="8.88671875" style="30"/>
    <col min="13087" max="13087" width="7.21875" style="30" bestFit="1" customWidth="1"/>
    <col min="13088" max="13088" width="8.88671875" style="30"/>
    <col min="13089" max="13089" width="7.21875" style="30" bestFit="1" customWidth="1"/>
    <col min="13090" max="13312" width="8.88671875" style="30"/>
    <col min="13313" max="13313" width="4.109375" style="30" customWidth="1"/>
    <col min="13314" max="13314" width="2.88671875" style="30" bestFit="1" customWidth="1"/>
    <col min="13315" max="13315" width="9.88671875" style="30" customWidth="1"/>
    <col min="13316" max="13316" width="8.77734375" style="30" customWidth="1"/>
    <col min="13317" max="13317" width="3.21875" style="30" bestFit="1" customWidth="1"/>
    <col min="13318" max="13318" width="2.109375" style="30" bestFit="1" customWidth="1"/>
    <col min="13319" max="13319" width="2.33203125" style="30" bestFit="1" customWidth="1"/>
    <col min="13320" max="13320" width="1.6640625" style="30" bestFit="1" customWidth="1"/>
    <col min="13321" max="13321" width="2.109375" style="30" bestFit="1" customWidth="1"/>
    <col min="13322" max="13323" width="2.77734375" style="30" bestFit="1" customWidth="1"/>
    <col min="13324" max="13324" width="2.21875" style="30" customWidth="1"/>
    <col min="13325" max="13325" width="2" style="30" customWidth="1"/>
    <col min="13326" max="13328" width="2.109375" style="30" customWidth="1"/>
    <col min="13329" max="13329" width="8.6640625" style="30" bestFit="1" customWidth="1"/>
    <col min="13330" max="13330" width="4.77734375" style="30" customWidth="1"/>
    <col min="13331" max="13331" width="7.33203125" style="30" customWidth="1"/>
    <col min="13332" max="13332" width="5.44140625" style="30" customWidth="1"/>
    <col min="13333" max="13333" width="4.109375" style="30" customWidth="1"/>
    <col min="13334" max="13334" width="4.5546875" style="30" customWidth="1"/>
    <col min="13335" max="13335" width="3.77734375" style="30" customWidth="1"/>
    <col min="13336" max="13336" width="5" style="30" customWidth="1"/>
    <col min="13337" max="13337" width="3.5546875" style="30" customWidth="1"/>
    <col min="13338" max="13338" width="3" style="30" customWidth="1"/>
    <col min="13339" max="13339" width="10.33203125" style="30" customWidth="1"/>
    <col min="13340" max="13342" width="8.88671875" style="30"/>
    <col min="13343" max="13343" width="7.21875" style="30" bestFit="1" customWidth="1"/>
    <col min="13344" max="13344" width="8.88671875" style="30"/>
    <col min="13345" max="13345" width="7.21875" style="30" bestFit="1" customWidth="1"/>
    <col min="13346" max="13568" width="8.88671875" style="30"/>
    <col min="13569" max="13569" width="4.109375" style="30" customWidth="1"/>
    <col min="13570" max="13570" width="2.88671875" style="30" bestFit="1" customWidth="1"/>
    <col min="13571" max="13571" width="9.88671875" style="30" customWidth="1"/>
    <col min="13572" max="13572" width="8.77734375" style="30" customWidth="1"/>
    <col min="13573" max="13573" width="3.21875" style="30" bestFit="1" customWidth="1"/>
    <col min="13574" max="13574" width="2.109375" style="30" bestFit="1" customWidth="1"/>
    <col min="13575" max="13575" width="2.33203125" style="30" bestFit="1" customWidth="1"/>
    <col min="13576" max="13576" width="1.6640625" style="30" bestFit="1" customWidth="1"/>
    <col min="13577" max="13577" width="2.109375" style="30" bestFit="1" customWidth="1"/>
    <col min="13578" max="13579" width="2.77734375" style="30" bestFit="1" customWidth="1"/>
    <col min="13580" max="13580" width="2.21875" style="30" customWidth="1"/>
    <col min="13581" max="13581" width="2" style="30" customWidth="1"/>
    <col min="13582" max="13584" width="2.109375" style="30" customWidth="1"/>
    <col min="13585" max="13585" width="8.6640625" style="30" bestFit="1" customWidth="1"/>
    <col min="13586" max="13586" width="4.77734375" style="30" customWidth="1"/>
    <col min="13587" max="13587" width="7.33203125" style="30" customWidth="1"/>
    <col min="13588" max="13588" width="5.44140625" style="30" customWidth="1"/>
    <col min="13589" max="13589" width="4.109375" style="30" customWidth="1"/>
    <col min="13590" max="13590" width="4.5546875" style="30" customWidth="1"/>
    <col min="13591" max="13591" width="3.77734375" style="30" customWidth="1"/>
    <col min="13592" max="13592" width="5" style="30" customWidth="1"/>
    <col min="13593" max="13593" width="3.5546875" style="30" customWidth="1"/>
    <col min="13594" max="13594" width="3" style="30" customWidth="1"/>
    <col min="13595" max="13595" width="10.33203125" style="30" customWidth="1"/>
    <col min="13596" max="13598" width="8.88671875" style="30"/>
    <col min="13599" max="13599" width="7.21875" style="30" bestFit="1" customWidth="1"/>
    <col min="13600" max="13600" width="8.88671875" style="30"/>
    <col min="13601" max="13601" width="7.21875" style="30" bestFit="1" customWidth="1"/>
    <col min="13602" max="13824" width="8.88671875" style="30"/>
    <col min="13825" max="13825" width="4.109375" style="30" customWidth="1"/>
    <col min="13826" max="13826" width="2.88671875" style="30" bestFit="1" customWidth="1"/>
    <col min="13827" max="13827" width="9.88671875" style="30" customWidth="1"/>
    <col min="13828" max="13828" width="8.77734375" style="30" customWidth="1"/>
    <col min="13829" max="13829" width="3.21875" style="30" bestFit="1" customWidth="1"/>
    <col min="13830" max="13830" width="2.109375" style="30" bestFit="1" customWidth="1"/>
    <col min="13831" max="13831" width="2.33203125" style="30" bestFit="1" customWidth="1"/>
    <col min="13832" max="13832" width="1.6640625" style="30" bestFit="1" customWidth="1"/>
    <col min="13833" max="13833" width="2.109375" style="30" bestFit="1" customWidth="1"/>
    <col min="13834" max="13835" width="2.77734375" style="30" bestFit="1" customWidth="1"/>
    <col min="13836" max="13836" width="2.21875" style="30" customWidth="1"/>
    <col min="13837" max="13837" width="2" style="30" customWidth="1"/>
    <col min="13838" max="13840" width="2.109375" style="30" customWidth="1"/>
    <col min="13841" max="13841" width="8.6640625" style="30" bestFit="1" customWidth="1"/>
    <col min="13842" max="13842" width="4.77734375" style="30" customWidth="1"/>
    <col min="13843" max="13843" width="7.33203125" style="30" customWidth="1"/>
    <col min="13844" max="13844" width="5.44140625" style="30" customWidth="1"/>
    <col min="13845" max="13845" width="4.109375" style="30" customWidth="1"/>
    <col min="13846" max="13846" width="4.5546875" style="30" customWidth="1"/>
    <col min="13847" max="13847" width="3.77734375" style="30" customWidth="1"/>
    <col min="13848" max="13848" width="5" style="30" customWidth="1"/>
    <col min="13849" max="13849" width="3.5546875" style="30" customWidth="1"/>
    <col min="13850" max="13850" width="3" style="30" customWidth="1"/>
    <col min="13851" max="13851" width="10.33203125" style="30" customWidth="1"/>
    <col min="13852" max="13854" width="8.88671875" style="30"/>
    <col min="13855" max="13855" width="7.21875" style="30" bestFit="1" customWidth="1"/>
    <col min="13856" max="13856" width="8.88671875" style="30"/>
    <col min="13857" max="13857" width="7.21875" style="30" bestFit="1" customWidth="1"/>
    <col min="13858" max="14080" width="8.88671875" style="30"/>
    <col min="14081" max="14081" width="4.109375" style="30" customWidth="1"/>
    <col min="14082" max="14082" width="2.88671875" style="30" bestFit="1" customWidth="1"/>
    <col min="14083" max="14083" width="9.88671875" style="30" customWidth="1"/>
    <col min="14084" max="14084" width="8.77734375" style="30" customWidth="1"/>
    <col min="14085" max="14085" width="3.21875" style="30" bestFit="1" customWidth="1"/>
    <col min="14086" max="14086" width="2.109375" style="30" bestFit="1" customWidth="1"/>
    <col min="14087" max="14087" width="2.33203125" style="30" bestFit="1" customWidth="1"/>
    <col min="14088" max="14088" width="1.6640625" style="30" bestFit="1" customWidth="1"/>
    <col min="14089" max="14089" width="2.109375" style="30" bestFit="1" customWidth="1"/>
    <col min="14090" max="14091" width="2.77734375" style="30" bestFit="1" customWidth="1"/>
    <col min="14092" max="14092" width="2.21875" style="30" customWidth="1"/>
    <col min="14093" max="14093" width="2" style="30" customWidth="1"/>
    <col min="14094" max="14096" width="2.109375" style="30" customWidth="1"/>
    <col min="14097" max="14097" width="8.6640625" style="30" bestFit="1" customWidth="1"/>
    <col min="14098" max="14098" width="4.77734375" style="30" customWidth="1"/>
    <col min="14099" max="14099" width="7.33203125" style="30" customWidth="1"/>
    <col min="14100" max="14100" width="5.44140625" style="30" customWidth="1"/>
    <col min="14101" max="14101" width="4.109375" style="30" customWidth="1"/>
    <col min="14102" max="14102" width="4.5546875" style="30" customWidth="1"/>
    <col min="14103" max="14103" width="3.77734375" style="30" customWidth="1"/>
    <col min="14104" max="14104" width="5" style="30" customWidth="1"/>
    <col min="14105" max="14105" width="3.5546875" style="30" customWidth="1"/>
    <col min="14106" max="14106" width="3" style="30" customWidth="1"/>
    <col min="14107" max="14107" width="10.33203125" style="30" customWidth="1"/>
    <col min="14108" max="14110" width="8.88671875" style="30"/>
    <col min="14111" max="14111" width="7.21875" style="30" bestFit="1" customWidth="1"/>
    <col min="14112" max="14112" width="8.88671875" style="30"/>
    <col min="14113" max="14113" width="7.21875" style="30" bestFit="1" customWidth="1"/>
    <col min="14114" max="14336" width="8.88671875" style="30"/>
    <col min="14337" max="14337" width="4.109375" style="30" customWidth="1"/>
    <col min="14338" max="14338" width="2.88671875" style="30" bestFit="1" customWidth="1"/>
    <col min="14339" max="14339" width="9.88671875" style="30" customWidth="1"/>
    <col min="14340" max="14340" width="8.77734375" style="30" customWidth="1"/>
    <col min="14341" max="14341" width="3.21875" style="30" bestFit="1" customWidth="1"/>
    <col min="14342" max="14342" width="2.109375" style="30" bestFit="1" customWidth="1"/>
    <col min="14343" max="14343" width="2.33203125" style="30" bestFit="1" customWidth="1"/>
    <col min="14344" max="14344" width="1.6640625" style="30" bestFit="1" customWidth="1"/>
    <col min="14345" max="14345" width="2.109375" style="30" bestFit="1" customWidth="1"/>
    <col min="14346" max="14347" width="2.77734375" style="30" bestFit="1" customWidth="1"/>
    <col min="14348" max="14348" width="2.21875" style="30" customWidth="1"/>
    <col min="14349" max="14349" width="2" style="30" customWidth="1"/>
    <col min="14350" max="14352" width="2.109375" style="30" customWidth="1"/>
    <col min="14353" max="14353" width="8.6640625" style="30" bestFit="1" customWidth="1"/>
    <col min="14354" max="14354" width="4.77734375" style="30" customWidth="1"/>
    <col min="14355" max="14355" width="7.33203125" style="30" customWidth="1"/>
    <col min="14356" max="14356" width="5.44140625" style="30" customWidth="1"/>
    <col min="14357" max="14357" width="4.109375" style="30" customWidth="1"/>
    <col min="14358" max="14358" width="4.5546875" style="30" customWidth="1"/>
    <col min="14359" max="14359" width="3.77734375" style="30" customWidth="1"/>
    <col min="14360" max="14360" width="5" style="30" customWidth="1"/>
    <col min="14361" max="14361" width="3.5546875" style="30" customWidth="1"/>
    <col min="14362" max="14362" width="3" style="30" customWidth="1"/>
    <col min="14363" max="14363" width="10.33203125" style="30" customWidth="1"/>
    <col min="14364" max="14366" width="8.88671875" style="30"/>
    <col min="14367" max="14367" width="7.21875" style="30" bestFit="1" customWidth="1"/>
    <col min="14368" max="14368" width="8.88671875" style="30"/>
    <col min="14369" max="14369" width="7.21875" style="30" bestFit="1" customWidth="1"/>
    <col min="14370" max="14592" width="8.88671875" style="30"/>
    <col min="14593" max="14593" width="4.109375" style="30" customWidth="1"/>
    <col min="14594" max="14594" width="2.88671875" style="30" bestFit="1" customWidth="1"/>
    <col min="14595" max="14595" width="9.88671875" style="30" customWidth="1"/>
    <col min="14596" max="14596" width="8.77734375" style="30" customWidth="1"/>
    <col min="14597" max="14597" width="3.21875" style="30" bestFit="1" customWidth="1"/>
    <col min="14598" max="14598" width="2.109375" style="30" bestFit="1" customWidth="1"/>
    <col min="14599" max="14599" width="2.33203125" style="30" bestFit="1" customWidth="1"/>
    <col min="14600" max="14600" width="1.6640625" style="30" bestFit="1" customWidth="1"/>
    <col min="14601" max="14601" width="2.109375" style="30" bestFit="1" customWidth="1"/>
    <col min="14602" max="14603" width="2.77734375" style="30" bestFit="1" customWidth="1"/>
    <col min="14604" max="14604" width="2.21875" style="30" customWidth="1"/>
    <col min="14605" max="14605" width="2" style="30" customWidth="1"/>
    <col min="14606" max="14608" width="2.109375" style="30" customWidth="1"/>
    <col min="14609" max="14609" width="8.6640625" style="30" bestFit="1" customWidth="1"/>
    <col min="14610" max="14610" width="4.77734375" style="30" customWidth="1"/>
    <col min="14611" max="14611" width="7.33203125" style="30" customWidth="1"/>
    <col min="14612" max="14612" width="5.44140625" style="30" customWidth="1"/>
    <col min="14613" max="14613" width="4.109375" style="30" customWidth="1"/>
    <col min="14614" max="14614" width="4.5546875" style="30" customWidth="1"/>
    <col min="14615" max="14615" width="3.77734375" style="30" customWidth="1"/>
    <col min="14616" max="14616" width="5" style="30" customWidth="1"/>
    <col min="14617" max="14617" width="3.5546875" style="30" customWidth="1"/>
    <col min="14618" max="14618" width="3" style="30" customWidth="1"/>
    <col min="14619" max="14619" width="10.33203125" style="30" customWidth="1"/>
    <col min="14620" max="14622" width="8.88671875" style="30"/>
    <col min="14623" max="14623" width="7.21875" style="30" bestFit="1" customWidth="1"/>
    <col min="14624" max="14624" width="8.88671875" style="30"/>
    <col min="14625" max="14625" width="7.21875" style="30" bestFit="1" customWidth="1"/>
    <col min="14626" max="14848" width="8.88671875" style="30"/>
    <col min="14849" max="14849" width="4.109375" style="30" customWidth="1"/>
    <col min="14850" max="14850" width="2.88671875" style="30" bestFit="1" customWidth="1"/>
    <col min="14851" max="14851" width="9.88671875" style="30" customWidth="1"/>
    <col min="14852" max="14852" width="8.77734375" style="30" customWidth="1"/>
    <col min="14853" max="14853" width="3.21875" style="30" bestFit="1" customWidth="1"/>
    <col min="14854" max="14854" width="2.109375" style="30" bestFit="1" customWidth="1"/>
    <col min="14855" max="14855" width="2.33203125" style="30" bestFit="1" customWidth="1"/>
    <col min="14856" max="14856" width="1.6640625" style="30" bestFit="1" customWidth="1"/>
    <col min="14857" max="14857" width="2.109375" style="30" bestFit="1" customWidth="1"/>
    <col min="14858" max="14859" width="2.77734375" style="30" bestFit="1" customWidth="1"/>
    <col min="14860" max="14860" width="2.21875" style="30" customWidth="1"/>
    <col min="14861" max="14861" width="2" style="30" customWidth="1"/>
    <col min="14862" max="14864" width="2.109375" style="30" customWidth="1"/>
    <col min="14865" max="14865" width="8.6640625" style="30" bestFit="1" customWidth="1"/>
    <col min="14866" max="14866" width="4.77734375" style="30" customWidth="1"/>
    <col min="14867" max="14867" width="7.33203125" style="30" customWidth="1"/>
    <col min="14868" max="14868" width="5.44140625" style="30" customWidth="1"/>
    <col min="14869" max="14869" width="4.109375" style="30" customWidth="1"/>
    <col min="14870" max="14870" width="4.5546875" style="30" customWidth="1"/>
    <col min="14871" max="14871" width="3.77734375" style="30" customWidth="1"/>
    <col min="14872" max="14872" width="5" style="30" customWidth="1"/>
    <col min="14873" max="14873" width="3.5546875" style="30" customWidth="1"/>
    <col min="14874" max="14874" width="3" style="30" customWidth="1"/>
    <col min="14875" max="14875" width="10.33203125" style="30" customWidth="1"/>
    <col min="14876" max="14878" width="8.88671875" style="30"/>
    <col min="14879" max="14879" width="7.21875" style="30" bestFit="1" customWidth="1"/>
    <col min="14880" max="14880" width="8.88671875" style="30"/>
    <col min="14881" max="14881" width="7.21875" style="30" bestFit="1" customWidth="1"/>
    <col min="14882" max="15104" width="8.88671875" style="30"/>
    <col min="15105" max="15105" width="4.109375" style="30" customWidth="1"/>
    <col min="15106" max="15106" width="2.88671875" style="30" bestFit="1" customWidth="1"/>
    <col min="15107" max="15107" width="9.88671875" style="30" customWidth="1"/>
    <col min="15108" max="15108" width="8.77734375" style="30" customWidth="1"/>
    <col min="15109" max="15109" width="3.21875" style="30" bestFit="1" customWidth="1"/>
    <col min="15110" max="15110" width="2.109375" style="30" bestFit="1" customWidth="1"/>
    <col min="15111" max="15111" width="2.33203125" style="30" bestFit="1" customWidth="1"/>
    <col min="15112" max="15112" width="1.6640625" style="30" bestFit="1" customWidth="1"/>
    <col min="15113" max="15113" width="2.109375" style="30" bestFit="1" customWidth="1"/>
    <col min="15114" max="15115" width="2.77734375" style="30" bestFit="1" customWidth="1"/>
    <col min="15116" max="15116" width="2.21875" style="30" customWidth="1"/>
    <col min="15117" max="15117" width="2" style="30" customWidth="1"/>
    <col min="15118" max="15120" width="2.109375" style="30" customWidth="1"/>
    <col min="15121" max="15121" width="8.6640625" style="30" bestFit="1" customWidth="1"/>
    <col min="15122" max="15122" width="4.77734375" style="30" customWidth="1"/>
    <col min="15123" max="15123" width="7.33203125" style="30" customWidth="1"/>
    <col min="15124" max="15124" width="5.44140625" style="30" customWidth="1"/>
    <col min="15125" max="15125" width="4.109375" style="30" customWidth="1"/>
    <col min="15126" max="15126" width="4.5546875" style="30" customWidth="1"/>
    <col min="15127" max="15127" width="3.77734375" style="30" customWidth="1"/>
    <col min="15128" max="15128" width="5" style="30" customWidth="1"/>
    <col min="15129" max="15129" width="3.5546875" style="30" customWidth="1"/>
    <col min="15130" max="15130" width="3" style="30" customWidth="1"/>
    <col min="15131" max="15131" width="10.33203125" style="30" customWidth="1"/>
    <col min="15132" max="15134" width="8.88671875" style="30"/>
    <col min="15135" max="15135" width="7.21875" style="30" bestFit="1" customWidth="1"/>
    <col min="15136" max="15136" width="8.88671875" style="30"/>
    <col min="15137" max="15137" width="7.21875" style="30" bestFit="1" customWidth="1"/>
    <col min="15138" max="15360" width="8.88671875" style="30"/>
    <col min="15361" max="15361" width="4.109375" style="30" customWidth="1"/>
    <col min="15362" max="15362" width="2.88671875" style="30" bestFit="1" customWidth="1"/>
    <col min="15363" max="15363" width="9.88671875" style="30" customWidth="1"/>
    <col min="15364" max="15364" width="8.77734375" style="30" customWidth="1"/>
    <col min="15365" max="15365" width="3.21875" style="30" bestFit="1" customWidth="1"/>
    <col min="15366" max="15366" width="2.109375" style="30" bestFit="1" customWidth="1"/>
    <col min="15367" max="15367" width="2.33203125" style="30" bestFit="1" customWidth="1"/>
    <col min="15368" max="15368" width="1.6640625" style="30" bestFit="1" customWidth="1"/>
    <col min="15369" max="15369" width="2.109375" style="30" bestFit="1" customWidth="1"/>
    <col min="15370" max="15371" width="2.77734375" style="30" bestFit="1" customWidth="1"/>
    <col min="15372" max="15372" width="2.21875" style="30" customWidth="1"/>
    <col min="15373" max="15373" width="2" style="30" customWidth="1"/>
    <col min="15374" max="15376" width="2.109375" style="30" customWidth="1"/>
    <col min="15377" max="15377" width="8.6640625" style="30" bestFit="1" customWidth="1"/>
    <col min="15378" max="15378" width="4.77734375" style="30" customWidth="1"/>
    <col min="15379" max="15379" width="7.33203125" style="30" customWidth="1"/>
    <col min="15380" max="15380" width="5.44140625" style="30" customWidth="1"/>
    <col min="15381" max="15381" width="4.109375" style="30" customWidth="1"/>
    <col min="15382" max="15382" width="4.5546875" style="30" customWidth="1"/>
    <col min="15383" max="15383" width="3.77734375" style="30" customWidth="1"/>
    <col min="15384" max="15384" width="5" style="30" customWidth="1"/>
    <col min="15385" max="15385" width="3.5546875" style="30" customWidth="1"/>
    <col min="15386" max="15386" width="3" style="30" customWidth="1"/>
    <col min="15387" max="15387" width="10.33203125" style="30" customWidth="1"/>
    <col min="15388" max="15390" width="8.88671875" style="30"/>
    <col min="15391" max="15391" width="7.21875" style="30" bestFit="1" customWidth="1"/>
    <col min="15392" max="15392" width="8.88671875" style="30"/>
    <col min="15393" max="15393" width="7.21875" style="30" bestFit="1" customWidth="1"/>
    <col min="15394" max="15616" width="8.88671875" style="30"/>
    <col min="15617" max="15617" width="4.109375" style="30" customWidth="1"/>
    <col min="15618" max="15618" width="2.88671875" style="30" bestFit="1" customWidth="1"/>
    <col min="15619" max="15619" width="9.88671875" style="30" customWidth="1"/>
    <col min="15620" max="15620" width="8.77734375" style="30" customWidth="1"/>
    <col min="15621" max="15621" width="3.21875" style="30" bestFit="1" customWidth="1"/>
    <col min="15622" max="15622" width="2.109375" style="30" bestFit="1" customWidth="1"/>
    <col min="15623" max="15623" width="2.33203125" style="30" bestFit="1" customWidth="1"/>
    <col min="15624" max="15624" width="1.6640625" style="30" bestFit="1" customWidth="1"/>
    <col min="15625" max="15625" width="2.109375" style="30" bestFit="1" customWidth="1"/>
    <col min="15626" max="15627" width="2.77734375" style="30" bestFit="1" customWidth="1"/>
    <col min="15628" max="15628" width="2.21875" style="30" customWidth="1"/>
    <col min="15629" max="15629" width="2" style="30" customWidth="1"/>
    <col min="15630" max="15632" width="2.109375" style="30" customWidth="1"/>
    <col min="15633" max="15633" width="8.6640625" style="30" bestFit="1" customWidth="1"/>
    <col min="15634" max="15634" width="4.77734375" style="30" customWidth="1"/>
    <col min="15635" max="15635" width="7.33203125" style="30" customWidth="1"/>
    <col min="15636" max="15636" width="5.44140625" style="30" customWidth="1"/>
    <col min="15637" max="15637" width="4.109375" style="30" customWidth="1"/>
    <col min="15638" max="15638" width="4.5546875" style="30" customWidth="1"/>
    <col min="15639" max="15639" width="3.77734375" style="30" customWidth="1"/>
    <col min="15640" max="15640" width="5" style="30" customWidth="1"/>
    <col min="15641" max="15641" width="3.5546875" style="30" customWidth="1"/>
    <col min="15642" max="15642" width="3" style="30" customWidth="1"/>
    <col min="15643" max="15643" width="10.33203125" style="30" customWidth="1"/>
    <col min="15644" max="15646" width="8.88671875" style="30"/>
    <col min="15647" max="15647" width="7.21875" style="30" bestFit="1" customWidth="1"/>
    <col min="15648" max="15648" width="8.88671875" style="30"/>
    <col min="15649" max="15649" width="7.21875" style="30" bestFit="1" customWidth="1"/>
    <col min="15650" max="15872" width="8.88671875" style="30"/>
    <col min="15873" max="15873" width="4.109375" style="30" customWidth="1"/>
    <col min="15874" max="15874" width="2.88671875" style="30" bestFit="1" customWidth="1"/>
    <col min="15875" max="15875" width="9.88671875" style="30" customWidth="1"/>
    <col min="15876" max="15876" width="8.77734375" style="30" customWidth="1"/>
    <col min="15877" max="15877" width="3.21875" style="30" bestFit="1" customWidth="1"/>
    <col min="15878" max="15878" width="2.109375" style="30" bestFit="1" customWidth="1"/>
    <col min="15879" max="15879" width="2.33203125" style="30" bestFit="1" customWidth="1"/>
    <col min="15880" max="15880" width="1.6640625" style="30" bestFit="1" customWidth="1"/>
    <col min="15881" max="15881" width="2.109375" style="30" bestFit="1" customWidth="1"/>
    <col min="15882" max="15883" width="2.77734375" style="30" bestFit="1" customWidth="1"/>
    <col min="15884" max="15884" width="2.21875" style="30" customWidth="1"/>
    <col min="15885" max="15885" width="2" style="30" customWidth="1"/>
    <col min="15886" max="15888" width="2.109375" style="30" customWidth="1"/>
    <col min="15889" max="15889" width="8.6640625" style="30" bestFit="1" customWidth="1"/>
    <col min="15890" max="15890" width="4.77734375" style="30" customWidth="1"/>
    <col min="15891" max="15891" width="7.33203125" style="30" customWidth="1"/>
    <col min="15892" max="15892" width="5.44140625" style="30" customWidth="1"/>
    <col min="15893" max="15893" width="4.109375" style="30" customWidth="1"/>
    <col min="15894" max="15894" width="4.5546875" style="30" customWidth="1"/>
    <col min="15895" max="15895" width="3.77734375" style="30" customWidth="1"/>
    <col min="15896" max="15896" width="5" style="30" customWidth="1"/>
    <col min="15897" max="15897" width="3.5546875" style="30" customWidth="1"/>
    <col min="15898" max="15898" width="3" style="30" customWidth="1"/>
    <col min="15899" max="15899" width="10.33203125" style="30" customWidth="1"/>
    <col min="15900" max="15902" width="8.88671875" style="30"/>
    <col min="15903" max="15903" width="7.21875" style="30" bestFit="1" customWidth="1"/>
    <col min="15904" max="15904" width="8.88671875" style="30"/>
    <col min="15905" max="15905" width="7.21875" style="30" bestFit="1" customWidth="1"/>
    <col min="15906" max="16128" width="8.88671875" style="30"/>
    <col min="16129" max="16129" width="4.109375" style="30" customWidth="1"/>
    <col min="16130" max="16130" width="2.88671875" style="30" bestFit="1" customWidth="1"/>
    <col min="16131" max="16131" width="9.88671875" style="30" customWidth="1"/>
    <col min="16132" max="16132" width="8.77734375" style="30" customWidth="1"/>
    <col min="16133" max="16133" width="3.21875" style="30" bestFit="1" customWidth="1"/>
    <col min="16134" max="16134" width="2.109375" style="30" bestFit="1" customWidth="1"/>
    <col min="16135" max="16135" width="2.33203125" style="30" bestFit="1" customWidth="1"/>
    <col min="16136" max="16136" width="1.6640625" style="30" bestFit="1" customWidth="1"/>
    <col min="16137" max="16137" width="2.109375" style="30" bestFit="1" customWidth="1"/>
    <col min="16138" max="16139" width="2.77734375" style="30" bestFit="1" customWidth="1"/>
    <col min="16140" max="16140" width="2.21875" style="30" customWidth="1"/>
    <col min="16141" max="16141" width="2" style="30" customWidth="1"/>
    <col min="16142" max="16144" width="2.109375" style="30" customWidth="1"/>
    <col min="16145" max="16145" width="8.6640625" style="30" bestFit="1" customWidth="1"/>
    <col min="16146" max="16146" width="4.77734375" style="30" customWidth="1"/>
    <col min="16147" max="16147" width="7.33203125" style="30" customWidth="1"/>
    <col min="16148" max="16148" width="5.44140625" style="30" customWidth="1"/>
    <col min="16149" max="16149" width="4.109375" style="30" customWidth="1"/>
    <col min="16150" max="16150" width="4.5546875" style="30" customWidth="1"/>
    <col min="16151" max="16151" width="3.77734375" style="30" customWidth="1"/>
    <col min="16152" max="16152" width="5" style="30" customWidth="1"/>
    <col min="16153" max="16153" width="3.5546875" style="30" customWidth="1"/>
    <col min="16154" max="16154" width="3" style="30" customWidth="1"/>
    <col min="16155" max="16155" width="10.33203125" style="30" customWidth="1"/>
    <col min="16156" max="16158" width="8.88671875" style="30"/>
    <col min="16159" max="16159" width="7.21875" style="30" bestFit="1" customWidth="1"/>
    <col min="16160" max="16160" width="8.88671875" style="30"/>
    <col min="16161" max="16161" width="7.21875" style="30" bestFit="1" customWidth="1"/>
    <col min="16162" max="16384" width="8.88671875" style="30"/>
  </cols>
  <sheetData>
    <row r="1" spans="1:33" ht="56.1" customHeight="1" x14ac:dyDescent="0.2">
      <c r="A1" s="25" t="s">
        <v>132</v>
      </c>
      <c r="B1" s="26" t="s">
        <v>1</v>
      </c>
      <c r="C1" s="25" t="s">
        <v>2</v>
      </c>
      <c r="D1" s="27" t="s">
        <v>133</v>
      </c>
      <c r="E1" s="76"/>
      <c r="F1" s="77"/>
      <c r="G1" s="77"/>
      <c r="H1" s="77"/>
      <c r="I1" s="77"/>
      <c r="J1" s="77"/>
      <c r="K1" s="77"/>
      <c r="L1" s="77"/>
      <c r="M1" s="77"/>
      <c r="N1" s="77"/>
      <c r="O1" s="77"/>
      <c r="P1" s="78"/>
      <c r="Q1" s="25" t="s">
        <v>3</v>
      </c>
      <c r="R1" s="25" t="s">
        <v>4</v>
      </c>
      <c r="S1" s="28" t="s">
        <v>5</v>
      </c>
      <c r="T1" s="28" t="s">
        <v>6</v>
      </c>
      <c r="U1" s="79" t="s">
        <v>7</v>
      </c>
      <c r="V1" s="80"/>
      <c r="W1" s="25" t="s">
        <v>8</v>
      </c>
      <c r="X1" s="25" t="s">
        <v>9</v>
      </c>
      <c r="Y1" s="25" t="s">
        <v>10</v>
      </c>
      <c r="Z1" s="25" t="s">
        <v>11</v>
      </c>
      <c r="AA1" s="29" t="s">
        <v>134</v>
      </c>
      <c r="AE1" s="30">
        <v>1</v>
      </c>
      <c r="AG1" s="30">
        <v>1</v>
      </c>
    </row>
    <row r="2" spans="1:33" ht="24.95" customHeight="1" x14ac:dyDescent="0.2">
      <c r="A2" s="31"/>
      <c r="B2" s="31"/>
      <c r="C2" s="31"/>
      <c r="D2" s="32"/>
      <c r="E2" s="32">
        <v>4</v>
      </c>
      <c r="F2" s="32">
        <v>5</v>
      </c>
      <c r="G2" s="32">
        <v>6</v>
      </c>
      <c r="H2" s="32">
        <v>7</v>
      </c>
      <c r="I2" s="32">
        <v>8</v>
      </c>
      <c r="J2" s="32">
        <v>9</v>
      </c>
      <c r="K2" s="32">
        <v>10</v>
      </c>
      <c r="L2" s="32">
        <v>11</v>
      </c>
      <c r="M2" s="32">
        <v>12</v>
      </c>
      <c r="N2" s="32">
        <v>13</v>
      </c>
      <c r="O2" s="32">
        <v>15</v>
      </c>
      <c r="P2" s="32">
        <v>18</v>
      </c>
      <c r="Q2" s="31"/>
      <c r="R2" s="32"/>
      <c r="S2" s="31"/>
      <c r="T2" s="31"/>
      <c r="U2" s="31" t="s">
        <v>13</v>
      </c>
      <c r="V2" s="31" t="s">
        <v>14</v>
      </c>
      <c r="W2" s="31"/>
      <c r="X2" s="31"/>
      <c r="Y2" s="31"/>
      <c r="Z2" s="31"/>
      <c r="AA2" s="33"/>
      <c r="AB2" s="34"/>
      <c r="AC2" s="34"/>
      <c r="AD2" s="34"/>
      <c r="AE2" s="34"/>
      <c r="AF2" s="34"/>
      <c r="AG2" s="34"/>
    </row>
    <row r="3" spans="1:33" ht="22.5" x14ac:dyDescent="0.2">
      <c r="A3" s="41" t="s">
        <v>149</v>
      </c>
      <c r="B3" s="10" t="s">
        <v>136</v>
      </c>
      <c r="C3" s="42" t="s">
        <v>150</v>
      </c>
      <c r="D3" s="36" t="s">
        <v>148</v>
      </c>
      <c r="E3" s="14"/>
      <c r="F3" s="14"/>
      <c r="G3" s="14"/>
      <c r="H3" s="14"/>
      <c r="I3" s="14"/>
      <c r="J3" s="14"/>
      <c r="K3" s="14"/>
      <c r="L3" s="14"/>
      <c r="M3" s="14"/>
      <c r="N3" s="14">
        <v>3</v>
      </c>
      <c r="O3" s="14"/>
      <c r="P3" s="14"/>
      <c r="Q3" s="36" t="s">
        <v>289</v>
      </c>
      <c r="R3" s="36" t="s">
        <v>83</v>
      </c>
      <c r="S3" s="36" t="s">
        <v>138</v>
      </c>
      <c r="T3" s="37" t="s">
        <v>33</v>
      </c>
      <c r="U3" s="36" t="s">
        <v>139</v>
      </c>
      <c r="V3" s="36" t="s">
        <v>151</v>
      </c>
      <c r="W3" s="39">
        <v>2</v>
      </c>
      <c r="X3" s="39" t="s">
        <v>29</v>
      </c>
      <c r="Y3" s="37"/>
      <c r="Z3" s="38"/>
      <c r="AA3" s="39"/>
      <c r="AB3" s="34"/>
      <c r="AC3" s="34"/>
      <c r="AD3" s="34"/>
      <c r="AE3" s="34"/>
      <c r="AF3" s="34"/>
      <c r="AG3" s="34"/>
    </row>
    <row r="4" spans="1:33" ht="22.5" x14ac:dyDescent="0.2">
      <c r="A4" s="41" t="s">
        <v>160</v>
      </c>
      <c r="B4" s="10" t="s">
        <v>136</v>
      </c>
      <c r="C4" s="42" t="s">
        <v>161</v>
      </c>
      <c r="D4" s="36">
        <v>1</v>
      </c>
      <c r="E4" s="14"/>
      <c r="F4" s="14"/>
      <c r="G4" s="14"/>
      <c r="H4" s="14"/>
      <c r="I4" s="14"/>
      <c r="J4" s="14"/>
      <c r="K4" s="14"/>
      <c r="L4" s="14"/>
      <c r="M4" s="14"/>
      <c r="N4" s="14">
        <v>1</v>
      </c>
      <c r="O4" s="14"/>
      <c r="P4" s="14"/>
      <c r="Q4" s="36" t="s">
        <v>289</v>
      </c>
      <c r="R4" s="36" t="s">
        <v>83</v>
      </c>
      <c r="S4" s="36" t="s">
        <v>138</v>
      </c>
      <c r="T4" s="36" t="s">
        <v>33</v>
      </c>
      <c r="U4" s="36" t="s">
        <v>139</v>
      </c>
      <c r="V4" s="36" t="s">
        <v>151</v>
      </c>
      <c r="W4" s="39"/>
      <c r="X4" s="39" t="s">
        <v>20</v>
      </c>
      <c r="Y4" s="37"/>
      <c r="Z4" s="38"/>
      <c r="AA4" s="39"/>
    </row>
    <row r="5" spans="1:33" ht="22.5" x14ac:dyDescent="0.2">
      <c r="A5" s="41" t="s">
        <v>160</v>
      </c>
      <c r="B5" s="10" t="s">
        <v>136</v>
      </c>
      <c r="C5" s="42" t="s">
        <v>162</v>
      </c>
      <c r="D5" s="36" t="s">
        <v>163</v>
      </c>
      <c r="E5" s="14"/>
      <c r="F5" s="14"/>
      <c r="G5" s="14"/>
      <c r="H5" s="14"/>
      <c r="I5" s="14"/>
      <c r="J5" s="14"/>
      <c r="K5" s="14"/>
      <c r="L5" s="14"/>
      <c r="M5" s="14"/>
      <c r="N5" s="14">
        <v>3</v>
      </c>
      <c r="O5" s="14"/>
      <c r="P5" s="14"/>
      <c r="Q5" s="36" t="s">
        <v>289</v>
      </c>
      <c r="R5" s="36" t="s">
        <v>83</v>
      </c>
      <c r="S5" s="36" t="s">
        <v>138</v>
      </c>
      <c r="T5" s="36" t="s">
        <v>33</v>
      </c>
      <c r="U5" s="36" t="s">
        <v>139</v>
      </c>
      <c r="V5" s="36" t="s">
        <v>151</v>
      </c>
      <c r="W5" s="39">
        <v>3</v>
      </c>
      <c r="X5" s="39" t="s">
        <v>29</v>
      </c>
      <c r="Y5" s="37">
        <v>2</v>
      </c>
      <c r="Z5" s="38"/>
      <c r="AA5" s="39"/>
    </row>
    <row r="6" spans="1:33" ht="22.5" x14ac:dyDescent="0.2">
      <c r="A6" s="10" t="s">
        <v>206</v>
      </c>
      <c r="B6" s="10" t="s">
        <v>177</v>
      </c>
      <c r="C6" s="11" t="s">
        <v>202</v>
      </c>
      <c r="D6" s="35">
        <v>5</v>
      </c>
      <c r="E6" s="14"/>
      <c r="F6" s="14"/>
      <c r="G6" s="14"/>
      <c r="H6" s="14"/>
      <c r="I6" s="14"/>
      <c r="J6" s="14"/>
      <c r="K6" s="14"/>
      <c r="L6" s="14"/>
      <c r="M6" s="14"/>
      <c r="N6" s="14">
        <v>1</v>
      </c>
      <c r="O6" s="14"/>
      <c r="P6" s="14"/>
      <c r="Q6" s="36" t="s">
        <v>289</v>
      </c>
      <c r="R6" s="36" t="s">
        <v>83</v>
      </c>
      <c r="S6" s="36" t="s">
        <v>138</v>
      </c>
      <c r="T6" s="36" t="s">
        <v>198</v>
      </c>
      <c r="U6" s="36" t="s">
        <v>139</v>
      </c>
      <c r="V6" s="36" t="s">
        <v>151</v>
      </c>
      <c r="W6" s="39">
        <v>1</v>
      </c>
      <c r="X6" s="43" t="s">
        <v>29</v>
      </c>
      <c r="Y6" s="37"/>
      <c r="Z6" s="38"/>
      <c r="AA6" s="39"/>
    </row>
    <row r="7" spans="1:33" customFormat="1" ht="33.75" x14ac:dyDescent="0.2">
      <c r="A7" s="47" t="s">
        <v>255</v>
      </c>
      <c r="B7" s="36" t="s">
        <v>252</v>
      </c>
      <c r="C7" s="42" t="s">
        <v>256</v>
      </c>
      <c r="D7" s="36" t="s">
        <v>144</v>
      </c>
      <c r="E7" s="37"/>
      <c r="F7" s="37"/>
      <c r="G7" s="37"/>
      <c r="H7" s="37"/>
      <c r="I7" s="37"/>
      <c r="J7" s="37"/>
      <c r="K7" s="37"/>
      <c r="L7" s="37"/>
      <c r="M7" s="37"/>
      <c r="N7" s="37">
        <v>2</v>
      </c>
      <c r="O7" s="37"/>
      <c r="P7" s="36"/>
      <c r="Q7" s="36" t="s">
        <v>289</v>
      </c>
      <c r="R7" s="36" t="s">
        <v>254</v>
      </c>
      <c r="S7" s="36" t="s">
        <v>257</v>
      </c>
      <c r="T7" s="36" t="s">
        <v>146</v>
      </c>
      <c r="U7" s="36" t="s">
        <v>237</v>
      </c>
      <c r="V7" s="36" t="s">
        <v>140</v>
      </c>
      <c r="W7" s="48"/>
      <c r="X7" s="37" t="s">
        <v>29</v>
      </c>
      <c r="Y7" s="48"/>
      <c r="Z7" s="48"/>
      <c r="AA7" s="36" t="s">
        <v>258</v>
      </c>
    </row>
    <row r="8" spans="1:33" ht="28.5" customHeight="1" x14ac:dyDescent="0.2">
      <c r="A8" s="81" t="s">
        <v>124</v>
      </c>
      <c r="B8" s="81"/>
      <c r="C8" s="81"/>
      <c r="D8" s="54"/>
      <c r="E8" s="55">
        <f t="shared" ref="E8:N8" si="0">SUM(E3:E7)</f>
        <v>0</v>
      </c>
      <c r="F8" s="55">
        <f t="shared" si="0"/>
        <v>0</v>
      </c>
      <c r="G8" s="55">
        <f t="shared" si="0"/>
        <v>0</v>
      </c>
      <c r="H8" s="55">
        <f t="shared" si="0"/>
        <v>0</v>
      </c>
      <c r="I8" s="55">
        <f t="shared" si="0"/>
        <v>0</v>
      </c>
      <c r="J8" s="55">
        <f t="shared" si="0"/>
        <v>0</v>
      </c>
      <c r="K8" s="55">
        <f t="shared" si="0"/>
        <v>0</v>
      </c>
      <c r="L8" s="55">
        <f t="shared" si="0"/>
        <v>0</v>
      </c>
      <c r="M8" s="55">
        <f t="shared" si="0"/>
        <v>0</v>
      </c>
      <c r="N8" s="55">
        <f t="shared" si="0"/>
        <v>10</v>
      </c>
      <c r="O8" s="55">
        <v>0</v>
      </c>
      <c r="P8" s="55">
        <f>SUM(P3:P7)</f>
        <v>0</v>
      </c>
      <c r="Q8" s="55"/>
      <c r="R8" s="56"/>
      <c r="S8" s="46"/>
      <c r="T8" s="46"/>
      <c r="U8" s="46"/>
      <c r="V8" s="46"/>
      <c r="W8" s="46"/>
      <c r="X8" s="46"/>
      <c r="Y8" s="46"/>
      <c r="Z8" s="46"/>
      <c r="AA8" s="46"/>
    </row>
    <row r="11" spans="1:33" ht="12.75" x14ac:dyDescent="0.2">
      <c r="C11" s="71" t="s">
        <v>265</v>
      </c>
      <c r="D11" s="71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</row>
    <row r="12" spans="1:33" ht="12.75" x14ac:dyDescent="0.2"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</row>
    <row r="13" spans="1:33" ht="12.75" x14ac:dyDescent="0.2"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 t="s">
        <v>266</v>
      </c>
      <c r="N13" s="72"/>
      <c r="O13" s="72"/>
      <c r="P13" s="72" t="s">
        <v>267</v>
      </c>
      <c r="Q13" s="72"/>
      <c r="R13" s="72" t="s">
        <v>268</v>
      </c>
      <c r="S13" s="72"/>
    </row>
    <row r="14" spans="1:33" ht="12.75" x14ac:dyDescent="0.2">
      <c r="C14" s="73" t="s">
        <v>269</v>
      </c>
      <c r="D14" s="73"/>
      <c r="E14" s="73"/>
      <c r="F14" s="73"/>
      <c r="G14" s="73"/>
      <c r="H14" s="73"/>
      <c r="I14" s="73"/>
      <c r="J14" s="73"/>
      <c r="K14" s="73"/>
      <c r="L14" s="73"/>
      <c r="M14" s="74">
        <v>10</v>
      </c>
      <c r="N14" s="74"/>
      <c r="O14" s="74"/>
      <c r="P14" s="72"/>
      <c r="Q14" s="72"/>
      <c r="R14" s="72">
        <f>M14*P14</f>
        <v>0</v>
      </c>
      <c r="S14" s="72"/>
    </row>
    <row r="15" spans="1:33" ht="12.75" x14ac:dyDescent="0.2">
      <c r="C15" s="73" t="s">
        <v>285</v>
      </c>
      <c r="D15" s="73"/>
      <c r="E15" s="73"/>
      <c r="F15" s="73"/>
      <c r="G15" s="73"/>
      <c r="H15" s="73"/>
      <c r="I15" s="73"/>
      <c r="J15" s="73"/>
      <c r="K15" s="73"/>
      <c r="L15" s="73"/>
      <c r="M15" s="74">
        <v>10</v>
      </c>
      <c r="N15" s="74"/>
      <c r="O15" s="74"/>
      <c r="P15" s="72"/>
      <c r="Q15" s="72"/>
      <c r="R15" s="72">
        <f t="shared" ref="R15:R21" si="1">M15*P15</f>
        <v>0</v>
      </c>
      <c r="S15" s="72"/>
    </row>
    <row r="16" spans="1:33" ht="12.75" x14ac:dyDescent="0.2">
      <c r="C16" s="73" t="s">
        <v>271</v>
      </c>
      <c r="D16" s="73"/>
      <c r="E16" s="73"/>
      <c r="F16" s="73"/>
      <c r="G16" s="73"/>
      <c r="H16" s="73"/>
      <c r="I16" s="73"/>
      <c r="J16" s="73"/>
      <c r="K16" s="73"/>
      <c r="L16" s="73"/>
      <c r="M16" s="74">
        <v>10</v>
      </c>
      <c r="N16" s="74"/>
      <c r="O16" s="74"/>
      <c r="P16" s="72"/>
      <c r="Q16" s="72"/>
      <c r="R16" s="72">
        <f t="shared" si="1"/>
        <v>0</v>
      </c>
      <c r="S16" s="72"/>
    </row>
    <row r="17" spans="3:19" ht="12.75" x14ac:dyDescent="0.2">
      <c r="C17" s="73" t="s">
        <v>272</v>
      </c>
      <c r="D17" s="73"/>
      <c r="E17" s="73"/>
      <c r="F17" s="73"/>
      <c r="G17" s="73"/>
      <c r="H17" s="73"/>
      <c r="I17" s="73"/>
      <c r="J17" s="73"/>
      <c r="K17" s="73"/>
      <c r="L17" s="73"/>
      <c r="M17" s="74">
        <v>10</v>
      </c>
      <c r="N17" s="74"/>
      <c r="O17" s="74"/>
      <c r="P17" s="72"/>
      <c r="Q17" s="72"/>
      <c r="R17" s="72">
        <f t="shared" si="1"/>
        <v>0</v>
      </c>
      <c r="S17" s="72"/>
    </row>
    <row r="18" spans="3:19" ht="12.75" x14ac:dyDescent="0.2">
      <c r="C18" s="73" t="s">
        <v>273</v>
      </c>
      <c r="D18" s="73"/>
      <c r="E18" s="73"/>
      <c r="F18" s="73"/>
      <c r="G18" s="73"/>
      <c r="H18" s="73"/>
      <c r="I18" s="73"/>
      <c r="J18" s="73"/>
      <c r="K18" s="73"/>
      <c r="L18" s="73"/>
      <c r="M18" s="74">
        <v>10</v>
      </c>
      <c r="N18" s="74"/>
      <c r="O18" s="74"/>
      <c r="P18" s="72"/>
      <c r="Q18" s="72"/>
      <c r="R18" s="72">
        <f t="shared" si="1"/>
        <v>0</v>
      </c>
      <c r="S18" s="72"/>
    </row>
    <row r="19" spans="3:19" ht="12.75" x14ac:dyDescent="0.2">
      <c r="C19" s="73" t="s">
        <v>274</v>
      </c>
      <c r="D19" s="73"/>
      <c r="E19" s="73"/>
      <c r="F19" s="73"/>
      <c r="G19" s="73"/>
      <c r="H19" s="73"/>
      <c r="I19" s="73"/>
      <c r="J19" s="73"/>
      <c r="K19" s="73"/>
      <c r="L19" s="73"/>
      <c r="M19" s="74">
        <v>10</v>
      </c>
      <c r="N19" s="74"/>
      <c r="O19" s="74"/>
      <c r="P19" s="72"/>
      <c r="Q19" s="72"/>
      <c r="R19" s="72">
        <f t="shared" si="1"/>
        <v>0</v>
      </c>
      <c r="S19" s="72"/>
    </row>
    <row r="20" spans="3:19" ht="12.75" x14ac:dyDescent="0.2">
      <c r="C20" s="73" t="s">
        <v>275</v>
      </c>
      <c r="D20" s="73"/>
      <c r="E20" s="73"/>
      <c r="F20" s="73"/>
      <c r="G20" s="73"/>
      <c r="H20" s="73"/>
      <c r="I20" s="73"/>
      <c r="J20" s="73"/>
      <c r="K20" s="73"/>
      <c r="L20" s="73"/>
      <c r="M20" s="74">
        <v>2</v>
      </c>
      <c r="N20" s="74"/>
      <c r="O20" s="74"/>
      <c r="P20" s="72"/>
      <c r="Q20" s="72"/>
      <c r="R20" s="72">
        <f t="shared" si="1"/>
        <v>0</v>
      </c>
      <c r="S20" s="72"/>
    </row>
    <row r="21" spans="3:19" ht="12.75" x14ac:dyDescent="0.2">
      <c r="C21" s="73" t="s">
        <v>276</v>
      </c>
      <c r="D21" s="73"/>
      <c r="E21" s="73"/>
      <c r="F21" s="73"/>
      <c r="G21" s="73"/>
      <c r="H21" s="73"/>
      <c r="I21" s="73"/>
      <c r="J21" s="73"/>
      <c r="K21" s="73"/>
      <c r="L21" s="73"/>
      <c r="M21" s="74">
        <v>6</v>
      </c>
      <c r="N21" s="74"/>
      <c r="O21" s="74"/>
      <c r="P21" s="72"/>
      <c r="Q21" s="72"/>
      <c r="R21" s="72">
        <f t="shared" si="1"/>
        <v>0</v>
      </c>
      <c r="S21" s="72"/>
    </row>
    <row r="22" spans="3:19" ht="12.75" x14ac:dyDescent="0.2">
      <c r="C22" s="73" t="s">
        <v>277</v>
      </c>
      <c r="D22" s="73"/>
      <c r="E22" s="73"/>
      <c r="F22" s="73"/>
      <c r="G22" s="73"/>
      <c r="H22" s="73"/>
      <c r="I22" s="73"/>
      <c r="J22" s="73"/>
      <c r="K22" s="73"/>
      <c r="L22" s="73"/>
      <c r="M22" s="75"/>
      <c r="N22" s="75"/>
      <c r="O22" s="75"/>
      <c r="P22" s="75"/>
      <c r="Q22" s="75"/>
      <c r="R22" s="72">
        <f>SUM(R14:S21)</f>
        <v>0</v>
      </c>
      <c r="S22" s="72"/>
    </row>
  </sheetData>
  <mergeCells count="44">
    <mergeCell ref="C22:L22"/>
    <mergeCell ref="M22:O22"/>
    <mergeCell ref="P22:Q22"/>
    <mergeCell ref="R22:S22"/>
    <mergeCell ref="C20:L20"/>
    <mergeCell ref="M20:O20"/>
    <mergeCell ref="P20:Q20"/>
    <mergeCell ref="R20:S20"/>
    <mergeCell ref="C21:L21"/>
    <mergeCell ref="M21:O21"/>
    <mergeCell ref="P21:Q21"/>
    <mergeCell ref="R21:S21"/>
    <mergeCell ref="C18:L18"/>
    <mergeCell ref="M18:O18"/>
    <mergeCell ref="P18:Q18"/>
    <mergeCell ref="R18:S18"/>
    <mergeCell ref="C19:L19"/>
    <mergeCell ref="M19:O19"/>
    <mergeCell ref="P19:Q19"/>
    <mergeCell ref="R19:S19"/>
    <mergeCell ref="C16:L16"/>
    <mergeCell ref="M16:O16"/>
    <mergeCell ref="P16:Q16"/>
    <mergeCell ref="R16:S16"/>
    <mergeCell ref="C17:L17"/>
    <mergeCell ref="M17:O17"/>
    <mergeCell ref="P17:Q17"/>
    <mergeCell ref="R17:S17"/>
    <mergeCell ref="C14:L14"/>
    <mergeCell ref="M14:O14"/>
    <mergeCell ref="P14:Q14"/>
    <mergeCell ref="R14:S14"/>
    <mergeCell ref="C15:L15"/>
    <mergeCell ref="M15:O15"/>
    <mergeCell ref="P15:Q15"/>
    <mergeCell ref="R15:S15"/>
    <mergeCell ref="E1:P1"/>
    <mergeCell ref="U1:V1"/>
    <mergeCell ref="A8:C8"/>
    <mergeCell ref="C11:D11"/>
    <mergeCell ref="C13:L13"/>
    <mergeCell ref="M13:O13"/>
    <mergeCell ref="P13:Q13"/>
    <mergeCell ref="R13:S13"/>
  </mergeCells>
  <pageMargins left="0.70866141732283472" right="0.70866141732283472" top="0.74803149606299213" bottom="0.74803149606299213" header="0.31496062992125984" footer="0.31496062992125984"/>
  <pageSetup paperSize="9" scale="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9"/>
  <sheetViews>
    <sheetView workbookViewId="0">
      <selection activeCell="G38" sqref="G38"/>
    </sheetView>
  </sheetViews>
  <sheetFormatPr defaultRowHeight="11.25" x14ac:dyDescent="0.2"/>
  <cols>
    <col min="1" max="1" width="4.109375" style="30" customWidth="1"/>
    <col min="2" max="2" width="2.88671875" style="30" bestFit="1" customWidth="1"/>
    <col min="3" max="3" width="9.88671875" style="57" customWidth="1"/>
    <col min="4" max="4" width="8.77734375" style="58" customWidth="1"/>
    <col min="5" max="5" width="3.21875" style="30" bestFit="1" customWidth="1"/>
    <col min="6" max="6" width="2.109375" style="30" bestFit="1" customWidth="1"/>
    <col min="7" max="7" width="2.33203125" style="30" bestFit="1" customWidth="1"/>
    <col min="8" max="8" width="1.6640625" style="30" bestFit="1" customWidth="1"/>
    <col min="9" max="9" width="2.109375" style="30" bestFit="1" customWidth="1"/>
    <col min="10" max="11" width="2.77734375" style="30" bestFit="1" customWidth="1"/>
    <col min="12" max="12" width="2.21875" style="30" customWidth="1"/>
    <col min="13" max="13" width="2" style="30" customWidth="1"/>
    <col min="14" max="16" width="2.109375" style="30" customWidth="1"/>
    <col min="17" max="17" width="8.6640625" style="30" bestFit="1" customWidth="1"/>
    <col min="18" max="18" width="4.77734375" style="58" customWidth="1"/>
    <col min="19" max="19" width="7.33203125" style="30" customWidth="1"/>
    <col min="20" max="20" width="5.44140625" style="30" customWidth="1"/>
    <col min="21" max="21" width="4.109375" style="30" customWidth="1"/>
    <col min="22" max="22" width="4.5546875" style="30" customWidth="1"/>
    <col min="23" max="23" width="3.77734375" style="30" customWidth="1"/>
    <col min="24" max="24" width="5" style="30" customWidth="1"/>
    <col min="25" max="25" width="3.5546875" style="30" customWidth="1"/>
    <col min="26" max="26" width="3" style="30" customWidth="1"/>
    <col min="27" max="27" width="10.33203125" style="30" customWidth="1"/>
    <col min="28" max="30" width="8.88671875" style="30"/>
    <col min="31" max="31" width="7.21875" style="30" bestFit="1" customWidth="1"/>
    <col min="32" max="32" width="8.88671875" style="30"/>
    <col min="33" max="33" width="7.21875" style="30" bestFit="1" customWidth="1"/>
    <col min="34" max="256" width="8.88671875" style="30"/>
    <col min="257" max="257" width="4.109375" style="30" customWidth="1"/>
    <col min="258" max="258" width="2.88671875" style="30" bestFit="1" customWidth="1"/>
    <col min="259" max="259" width="9.88671875" style="30" customWidth="1"/>
    <col min="260" max="260" width="8.77734375" style="30" customWidth="1"/>
    <col min="261" max="261" width="3.21875" style="30" bestFit="1" customWidth="1"/>
    <col min="262" max="262" width="2.109375" style="30" bestFit="1" customWidth="1"/>
    <col min="263" max="263" width="2.33203125" style="30" bestFit="1" customWidth="1"/>
    <col min="264" max="264" width="1.6640625" style="30" bestFit="1" customWidth="1"/>
    <col min="265" max="265" width="2.109375" style="30" bestFit="1" customWidth="1"/>
    <col min="266" max="267" width="2.77734375" style="30" bestFit="1" customWidth="1"/>
    <col min="268" max="268" width="2.21875" style="30" customWidth="1"/>
    <col min="269" max="269" width="2" style="30" customWidth="1"/>
    <col min="270" max="272" width="2.109375" style="30" customWidth="1"/>
    <col min="273" max="273" width="8.6640625" style="30" bestFit="1" customWidth="1"/>
    <col min="274" max="274" width="4.77734375" style="30" customWidth="1"/>
    <col min="275" max="275" width="7.33203125" style="30" customWidth="1"/>
    <col min="276" max="276" width="5.44140625" style="30" customWidth="1"/>
    <col min="277" max="277" width="4.109375" style="30" customWidth="1"/>
    <col min="278" max="278" width="4.5546875" style="30" customWidth="1"/>
    <col min="279" max="279" width="3.77734375" style="30" customWidth="1"/>
    <col min="280" max="280" width="5" style="30" customWidth="1"/>
    <col min="281" max="281" width="3.5546875" style="30" customWidth="1"/>
    <col min="282" max="282" width="3" style="30" customWidth="1"/>
    <col min="283" max="283" width="10.33203125" style="30" customWidth="1"/>
    <col min="284" max="286" width="8.88671875" style="30"/>
    <col min="287" max="287" width="7.21875" style="30" bestFit="1" customWidth="1"/>
    <col min="288" max="288" width="8.88671875" style="30"/>
    <col min="289" max="289" width="7.21875" style="30" bestFit="1" customWidth="1"/>
    <col min="290" max="512" width="8.88671875" style="30"/>
    <col min="513" max="513" width="4.109375" style="30" customWidth="1"/>
    <col min="514" max="514" width="2.88671875" style="30" bestFit="1" customWidth="1"/>
    <col min="515" max="515" width="9.88671875" style="30" customWidth="1"/>
    <col min="516" max="516" width="8.77734375" style="30" customWidth="1"/>
    <col min="517" max="517" width="3.21875" style="30" bestFit="1" customWidth="1"/>
    <col min="518" max="518" width="2.109375" style="30" bestFit="1" customWidth="1"/>
    <col min="519" max="519" width="2.33203125" style="30" bestFit="1" customWidth="1"/>
    <col min="520" max="520" width="1.6640625" style="30" bestFit="1" customWidth="1"/>
    <col min="521" max="521" width="2.109375" style="30" bestFit="1" customWidth="1"/>
    <col min="522" max="523" width="2.77734375" style="30" bestFit="1" customWidth="1"/>
    <col min="524" max="524" width="2.21875" style="30" customWidth="1"/>
    <col min="525" max="525" width="2" style="30" customWidth="1"/>
    <col min="526" max="528" width="2.109375" style="30" customWidth="1"/>
    <col min="529" max="529" width="8.6640625" style="30" bestFit="1" customWidth="1"/>
    <col min="530" max="530" width="4.77734375" style="30" customWidth="1"/>
    <col min="531" max="531" width="7.33203125" style="30" customWidth="1"/>
    <col min="532" max="532" width="5.44140625" style="30" customWidth="1"/>
    <col min="533" max="533" width="4.109375" style="30" customWidth="1"/>
    <col min="534" max="534" width="4.5546875" style="30" customWidth="1"/>
    <col min="535" max="535" width="3.77734375" style="30" customWidth="1"/>
    <col min="536" max="536" width="5" style="30" customWidth="1"/>
    <col min="537" max="537" width="3.5546875" style="30" customWidth="1"/>
    <col min="538" max="538" width="3" style="30" customWidth="1"/>
    <col min="539" max="539" width="10.33203125" style="30" customWidth="1"/>
    <col min="540" max="542" width="8.88671875" style="30"/>
    <col min="543" max="543" width="7.21875" style="30" bestFit="1" customWidth="1"/>
    <col min="544" max="544" width="8.88671875" style="30"/>
    <col min="545" max="545" width="7.21875" style="30" bestFit="1" customWidth="1"/>
    <col min="546" max="768" width="8.88671875" style="30"/>
    <col min="769" max="769" width="4.109375" style="30" customWidth="1"/>
    <col min="770" max="770" width="2.88671875" style="30" bestFit="1" customWidth="1"/>
    <col min="771" max="771" width="9.88671875" style="30" customWidth="1"/>
    <col min="772" max="772" width="8.77734375" style="30" customWidth="1"/>
    <col min="773" max="773" width="3.21875" style="30" bestFit="1" customWidth="1"/>
    <col min="774" max="774" width="2.109375" style="30" bestFit="1" customWidth="1"/>
    <col min="775" max="775" width="2.33203125" style="30" bestFit="1" customWidth="1"/>
    <col min="776" max="776" width="1.6640625" style="30" bestFit="1" customWidth="1"/>
    <col min="777" max="777" width="2.109375" style="30" bestFit="1" customWidth="1"/>
    <col min="778" max="779" width="2.77734375" style="30" bestFit="1" customWidth="1"/>
    <col min="780" max="780" width="2.21875" style="30" customWidth="1"/>
    <col min="781" max="781" width="2" style="30" customWidth="1"/>
    <col min="782" max="784" width="2.109375" style="30" customWidth="1"/>
    <col min="785" max="785" width="8.6640625" style="30" bestFit="1" customWidth="1"/>
    <col min="786" max="786" width="4.77734375" style="30" customWidth="1"/>
    <col min="787" max="787" width="7.33203125" style="30" customWidth="1"/>
    <col min="788" max="788" width="5.44140625" style="30" customWidth="1"/>
    <col min="789" max="789" width="4.109375" style="30" customWidth="1"/>
    <col min="790" max="790" width="4.5546875" style="30" customWidth="1"/>
    <col min="791" max="791" width="3.77734375" style="30" customWidth="1"/>
    <col min="792" max="792" width="5" style="30" customWidth="1"/>
    <col min="793" max="793" width="3.5546875" style="30" customWidth="1"/>
    <col min="794" max="794" width="3" style="30" customWidth="1"/>
    <col min="795" max="795" width="10.33203125" style="30" customWidth="1"/>
    <col min="796" max="798" width="8.88671875" style="30"/>
    <col min="799" max="799" width="7.21875" style="30" bestFit="1" customWidth="1"/>
    <col min="800" max="800" width="8.88671875" style="30"/>
    <col min="801" max="801" width="7.21875" style="30" bestFit="1" customWidth="1"/>
    <col min="802" max="1024" width="8.88671875" style="30"/>
    <col min="1025" max="1025" width="4.109375" style="30" customWidth="1"/>
    <col min="1026" max="1026" width="2.88671875" style="30" bestFit="1" customWidth="1"/>
    <col min="1027" max="1027" width="9.88671875" style="30" customWidth="1"/>
    <col min="1028" max="1028" width="8.77734375" style="30" customWidth="1"/>
    <col min="1029" max="1029" width="3.21875" style="30" bestFit="1" customWidth="1"/>
    <col min="1030" max="1030" width="2.109375" style="30" bestFit="1" customWidth="1"/>
    <col min="1031" max="1031" width="2.33203125" style="30" bestFit="1" customWidth="1"/>
    <col min="1032" max="1032" width="1.6640625" style="30" bestFit="1" customWidth="1"/>
    <col min="1033" max="1033" width="2.109375" style="30" bestFit="1" customWidth="1"/>
    <col min="1034" max="1035" width="2.77734375" style="30" bestFit="1" customWidth="1"/>
    <col min="1036" max="1036" width="2.21875" style="30" customWidth="1"/>
    <col min="1037" max="1037" width="2" style="30" customWidth="1"/>
    <col min="1038" max="1040" width="2.109375" style="30" customWidth="1"/>
    <col min="1041" max="1041" width="8.6640625" style="30" bestFit="1" customWidth="1"/>
    <col min="1042" max="1042" width="4.77734375" style="30" customWidth="1"/>
    <col min="1043" max="1043" width="7.33203125" style="30" customWidth="1"/>
    <col min="1044" max="1044" width="5.44140625" style="30" customWidth="1"/>
    <col min="1045" max="1045" width="4.109375" style="30" customWidth="1"/>
    <col min="1046" max="1046" width="4.5546875" style="30" customWidth="1"/>
    <col min="1047" max="1047" width="3.77734375" style="30" customWidth="1"/>
    <col min="1048" max="1048" width="5" style="30" customWidth="1"/>
    <col min="1049" max="1049" width="3.5546875" style="30" customWidth="1"/>
    <col min="1050" max="1050" width="3" style="30" customWidth="1"/>
    <col min="1051" max="1051" width="10.33203125" style="30" customWidth="1"/>
    <col min="1052" max="1054" width="8.88671875" style="30"/>
    <col min="1055" max="1055" width="7.21875" style="30" bestFit="1" customWidth="1"/>
    <col min="1056" max="1056" width="8.88671875" style="30"/>
    <col min="1057" max="1057" width="7.21875" style="30" bestFit="1" customWidth="1"/>
    <col min="1058" max="1280" width="8.88671875" style="30"/>
    <col min="1281" max="1281" width="4.109375" style="30" customWidth="1"/>
    <col min="1282" max="1282" width="2.88671875" style="30" bestFit="1" customWidth="1"/>
    <col min="1283" max="1283" width="9.88671875" style="30" customWidth="1"/>
    <col min="1284" max="1284" width="8.77734375" style="30" customWidth="1"/>
    <col min="1285" max="1285" width="3.21875" style="30" bestFit="1" customWidth="1"/>
    <col min="1286" max="1286" width="2.109375" style="30" bestFit="1" customWidth="1"/>
    <col min="1287" max="1287" width="2.33203125" style="30" bestFit="1" customWidth="1"/>
    <col min="1288" max="1288" width="1.6640625" style="30" bestFit="1" customWidth="1"/>
    <col min="1289" max="1289" width="2.109375" style="30" bestFit="1" customWidth="1"/>
    <col min="1290" max="1291" width="2.77734375" style="30" bestFit="1" customWidth="1"/>
    <col min="1292" max="1292" width="2.21875" style="30" customWidth="1"/>
    <col min="1293" max="1293" width="2" style="30" customWidth="1"/>
    <col min="1294" max="1296" width="2.109375" style="30" customWidth="1"/>
    <col min="1297" max="1297" width="8.6640625" style="30" bestFit="1" customWidth="1"/>
    <col min="1298" max="1298" width="4.77734375" style="30" customWidth="1"/>
    <col min="1299" max="1299" width="7.33203125" style="30" customWidth="1"/>
    <col min="1300" max="1300" width="5.44140625" style="30" customWidth="1"/>
    <col min="1301" max="1301" width="4.109375" style="30" customWidth="1"/>
    <col min="1302" max="1302" width="4.5546875" style="30" customWidth="1"/>
    <col min="1303" max="1303" width="3.77734375" style="30" customWidth="1"/>
    <col min="1304" max="1304" width="5" style="30" customWidth="1"/>
    <col min="1305" max="1305" width="3.5546875" style="30" customWidth="1"/>
    <col min="1306" max="1306" width="3" style="30" customWidth="1"/>
    <col min="1307" max="1307" width="10.33203125" style="30" customWidth="1"/>
    <col min="1308" max="1310" width="8.88671875" style="30"/>
    <col min="1311" max="1311" width="7.21875" style="30" bestFit="1" customWidth="1"/>
    <col min="1312" max="1312" width="8.88671875" style="30"/>
    <col min="1313" max="1313" width="7.21875" style="30" bestFit="1" customWidth="1"/>
    <col min="1314" max="1536" width="8.88671875" style="30"/>
    <col min="1537" max="1537" width="4.109375" style="30" customWidth="1"/>
    <col min="1538" max="1538" width="2.88671875" style="30" bestFit="1" customWidth="1"/>
    <col min="1539" max="1539" width="9.88671875" style="30" customWidth="1"/>
    <col min="1540" max="1540" width="8.77734375" style="30" customWidth="1"/>
    <col min="1541" max="1541" width="3.21875" style="30" bestFit="1" customWidth="1"/>
    <col min="1542" max="1542" width="2.109375" style="30" bestFit="1" customWidth="1"/>
    <col min="1543" max="1543" width="2.33203125" style="30" bestFit="1" customWidth="1"/>
    <col min="1544" max="1544" width="1.6640625" style="30" bestFit="1" customWidth="1"/>
    <col min="1545" max="1545" width="2.109375" style="30" bestFit="1" customWidth="1"/>
    <col min="1546" max="1547" width="2.77734375" style="30" bestFit="1" customWidth="1"/>
    <col min="1548" max="1548" width="2.21875" style="30" customWidth="1"/>
    <col min="1549" max="1549" width="2" style="30" customWidth="1"/>
    <col min="1550" max="1552" width="2.109375" style="30" customWidth="1"/>
    <col min="1553" max="1553" width="8.6640625" style="30" bestFit="1" customWidth="1"/>
    <col min="1554" max="1554" width="4.77734375" style="30" customWidth="1"/>
    <col min="1555" max="1555" width="7.33203125" style="30" customWidth="1"/>
    <col min="1556" max="1556" width="5.44140625" style="30" customWidth="1"/>
    <col min="1557" max="1557" width="4.109375" style="30" customWidth="1"/>
    <col min="1558" max="1558" width="4.5546875" style="30" customWidth="1"/>
    <col min="1559" max="1559" width="3.77734375" style="30" customWidth="1"/>
    <col min="1560" max="1560" width="5" style="30" customWidth="1"/>
    <col min="1561" max="1561" width="3.5546875" style="30" customWidth="1"/>
    <col min="1562" max="1562" width="3" style="30" customWidth="1"/>
    <col min="1563" max="1563" width="10.33203125" style="30" customWidth="1"/>
    <col min="1564" max="1566" width="8.88671875" style="30"/>
    <col min="1567" max="1567" width="7.21875" style="30" bestFit="1" customWidth="1"/>
    <col min="1568" max="1568" width="8.88671875" style="30"/>
    <col min="1569" max="1569" width="7.21875" style="30" bestFit="1" customWidth="1"/>
    <col min="1570" max="1792" width="8.88671875" style="30"/>
    <col min="1793" max="1793" width="4.109375" style="30" customWidth="1"/>
    <col min="1794" max="1794" width="2.88671875" style="30" bestFit="1" customWidth="1"/>
    <col min="1795" max="1795" width="9.88671875" style="30" customWidth="1"/>
    <col min="1796" max="1796" width="8.77734375" style="30" customWidth="1"/>
    <col min="1797" max="1797" width="3.21875" style="30" bestFit="1" customWidth="1"/>
    <col min="1798" max="1798" width="2.109375" style="30" bestFit="1" customWidth="1"/>
    <col min="1799" max="1799" width="2.33203125" style="30" bestFit="1" customWidth="1"/>
    <col min="1800" max="1800" width="1.6640625" style="30" bestFit="1" customWidth="1"/>
    <col min="1801" max="1801" width="2.109375" style="30" bestFit="1" customWidth="1"/>
    <col min="1802" max="1803" width="2.77734375" style="30" bestFit="1" customWidth="1"/>
    <col min="1804" max="1804" width="2.21875" style="30" customWidth="1"/>
    <col min="1805" max="1805" width="2" style="30" customWidth="1"/>
    <col min="1806" max="1808" width="2.109375" style="30" customWidth="1"/>
    <col min="1809" max="1809" width="8.6640625" style="30" bestFit="1" customWidth="1"/>
    <col min="1810" max="1810" width="4.77734375" style="30" customWidth="1"/>
    <col min="1811" max="1811" width="7.33203125" style="30" customWidth="1"/>
    <col min="1812" max="1812" width="5.44140625" style="30" customWidth="1"/>
    <col min="1813" max="1813" width="4.109375" style="30" customWidth="1"/>
    <col min="1814" max="1814" width="4.5546875" style="30" customWidth="1"/>
    <col min="1815" max="1815" width="3.77734375" style="30" customWidth="1"/>
    <col min="1816" max="1816" width="5" style="30" customWidth="1"/>
    <col min="1817" max="1817" width="3.5546875" style="30" customWidth="1"/>
    <col min="1818" max="1818" width="3" style="30" customWidth="1"/>
    <col min="1819" max="1819" width="10.33203125" style="30" customWidth="1"/>
    <col min="1820" max="1822" width="8.88671875" style="30"/>
    <col min="1823" max="1823" width="7.21875" style="30" bestFit="1" customWidth="1"/>
    <col min="1824" max="1824" width="8.88671875" style="30"/>
    <col min="1825" max="1825" width="7.21875" style="30" bestFit="1" customWidth="1"/>
    <col min="1826" max="2048" width="8.88671875" style="30"/>
    <col min="2049" max="2049" width="4.109375" style="30" customWidth="1"/>
    <col min="2050" max="2050" width="2.88671875" style="30" bestFit="1" customWidth="1"/>
    <col min="2051" max="2051" width="9.88671875" style="30" customWidth="1"/>
    <col min="2052" max="2052" width="8.77734375" style="30" customWidth="1"/>
    <col min="2053" max="2053" width="3.21875" style="30" bestFit="1" customWidth="1"/>
    <col min="2054" max="2054" width="2.109375" style="30" bestFit="1" customWidth="1"/>
    <col min="2055" max="2055" width="2.33203125" style="30" bestFit="1" customWidth="1"/>
    <col min="2056" max="2056" width="1.6640625" style="30" bestFit="1" customWidth="1"/>
    <col min="2057" max="2057" width="2.109375" style="30" bestFit="1" customWidth="1"/>
    <col min="2058" max="2059" width="2.77734375" style="30" bestFit="1" customWidth="1"/>
    <col min="2060" max="2060" width="2.21875" style="30" customWidth="1"/>
    <col min="2061" max="2061" width="2" style="30" customWidth="1"/>
    <col min="2062" max="2064" width="2.109375" style="30" customWidth="1"/>
    <col min="2065" max="2065" width="8.6640625" style="30" bestFit="1" customWidth="1"/>
    <col min="2066" max="2066" width="4.77734375" style="30" customWidth="1"/>
    <col min="2067" max="2067" width="7.33203125" style="30" customWidth="1"/>
    <col min="2068" max="2068" width="5.44140625" style="30" customWidth="1"/>
    <col min="2069" max="2069" width="4.109375" style="30" customWidth="1"/>
    <col min="2070" max="2070" width="4.5546875" style="30" customWidth="1"/>
    <col min="2071" max="2071" width="3.77734375" style="30" customWidth="1"/>
    <col min="2072" max="2072" width="5" style="30" customWidth="1"/>
    <col min="2073" max="2073" width="3.5546875" style="30" customWidth="1"/>
    <col min="2074" max="2074" width="3" style="30" customWidth="1"/>
    <col min="2075" max="2075" width="10.33203125" style="30" customWidth="1"/>
    <col min="2076" max="2078" width="8.88671875" style="30"/>
    <col min="2079" max="2079" width="7.21875" style="30" bestFit="1" customWidth="1"/>
    <col min="2080" max="2080" width="8.88671875" style="30"/>
    <col min="2081" max="2081" width="7.21875" style="30" bestFit="1" customWidth="1"/>
    <col min="2082" max="2304" width="8.88671875" style="30"/>
    <col min="2305" max="2305" width="4.109375" style="30" customWidth="1"/>
    <col min="2306" max="2306" width="2.88671875" style="30" bestFit="1" customWidth="1"/>
    <col min="2307" max="2307" width="9.88671875" style="30" customWidth="1"/>
    <col min="2308" max="2308" width="8.77734375" style="30" customWidth="1"/>
    <col min="2309" max="2309" width="3.21875" style="30" bestFit="1" customWidth="1"/>
    <col min="2310" max="2310" width="2.109375" style="30" bestFit="1" customWidth="1"/>
    <col min="2311" max="2311" width="2.33203125" style="30" bestFit="1" customWidth="1"/>
    <col min="2312" max="2312" width="1.6640625" style="30" bestFit="1" customWidth="1"/>
    <col min="2313" max="2313" width="2.109375" style="30" bestFit="1" customWidth="1"/>
    <col min="2314" max="2315" width="2.77734375" style="30" bestFit="1" customWidth="1"/>
    <col min="2316" max="2316" width="2.21875" style="30" customWidth="1"/>
    <col min="2317" max="2317" width="2" style="30" customWidth="1"/>
    <col min="2318" max="2320" width="2.109375" style="30" customWidth="1"/>
    <col min="2321" max="2321" width="8.6640625" style="30" bestFit="1" customWidth="1"/>
    <col min="2322" max="2322" width="4.77734375" style="30" customWidth="1"/>
    <col min="2323" max="2323" width="7.33203125" style="30" customWidth="1"/>
    <col min="2324" max="2324" width="5.44140625" style="30" customWidth="1"/>
    <col min="2325" max="2325" width="4.109375" style="30" customWidth="1"/>
    <col min="2326" max="2326" width="4.5546875" style="30" customWidth="1"/>
    <col min="2327" max="2327" width="3.77734375" style="30" customWidth="1"/>
    <col min="2328" max="2328" width="5" style="30" customWidth="1"/>
    <col min="2329" max="2329" width="3.5546875" style="30" customWidth="1"/>
    <col min="2330" max="2330" width="3" style="30" customWidth="1"/>
    <col min="2331" max="2331" width="10.33203125" style="30" customWidth="1"/>
    <col min="2332" max="2334" width="8.88671875" style="30"/>
    <col min="2335" max="2335" width="7.21875" style="30" bestFit="1" customWidth="1"/>
    <col min="2336" max="2336" width="8.88671875" style="30"/>
    <col min="2337" max="2337" width="7.21875" style="30" bestFit="1" customWidth="1"/>
    <col min="2338" max="2560" width="8.88671875" style="30"/>
    <col min="2561" max="2561" width="4.109375" style="30" customWidth="1"/>
    <col min="2562" max="2562" width="2.88671875" style="30" bestFit="1" customWidth="1"/>
    <col min="2563" max="2563" width="9.88671875" style="30" customWidth="1"/>
    <col min="2564" max="2564" width="8.77734375" style="30" customWidth="1"/>
    <col min="2565" max="2565" width="3.21875" style="30" bestFit="1" customWidth="1"/>
    <col min="2566" max="2566" width="2.109375" style="30" bestFit="1" customWidth="1"/>
    <col min="2567" max="2567" width="2.33203125" style="30" bestFit="1" customWidth="1"/>
    <col min="2568" max="2568" width="1.6640625" style="30" bestFit="1" customWidth="1"/>
    <col min="2569" max="2569" width="2.109375" style="30" bestFit="1" customWidth="1"/>
    <col min="2570" max="2571" width="2.77734375" style="30" bestFit="1" customWidth="1"/>
    <col min="2572" max="2572" width="2.21875" style="30" customWidth="1"/>
    <col min="2573" max="2573" width="2" style="30" customWidth="1"/>
    <col min="2574" max="2576" width="2.109375" style="30" customWidth="1"/>
    <col min="2577" max="2577" width="8.6640625" style="30" bestFit="1" customWidth="1"/>
    <col min="2578" max="2578" width="4.77734375" style="30" customWidth="1"/>
    <col min="2579" max="2579" width="7.33203125" style="30" customWidth="1"/>
    <col min="2580" max="2580" width="5.44140625" style="30" customWidth="1"/>
    <col min="2581" max="2581" width="4.109375" style="30" customWidth="1"/>
    <col min="2582" max="2582" width="4.5546875" style="30" customWidth="1"/>
    <col min="2583" max="2583" width="3.77734375" style="30" customWidth="1"/>
    <col min="2584" max="2584" width="5" style="30" customWidth="1"/>
    <col min="2585" max="2585" width="3.5546875" style="30" customWidth="1"/>
    <col min="2586" max="2586" width="3" style="30" customWidth="1"/>
    <col min="2587" max="2587" width="10.33203125" style="30" customWidth="1"/>
    <col min="2588" max="2590" width="8.88671875" style="30"/>
    <col min="2591" max="2591" width="7.21875" style="30" bestFit="1" customWidth="1"/>
    <col min="2592" max="2592" width="8.88671875" style="30"/>
    <col min="2593" max="2593" width="7.21875" style="30" bestFit="1" customWidth="1"/>
    <col min="2594" max="2816" width="8.88671875" style="30"/>
    <col min="2817" max="2817" width="4.109375" style="30" customWidth="1"/>
    <col min="2818" max="2818" width="2.88671875" style="30" bestFit="1" customWidth="1"/>
    <col min="2819" max="2819" width="9.88671875" style="30" customWidth="1"/>
    <col min="2820" max="2820" width="8.77734375" style="30" customWidth="1"/>
    <col min="2821" max="2821" width="3.21875" style="30" bestFit="1" customWidth="1"/>
    <col min="2822" max="2822" width="2.109375" style="30" bestFit="1" customWidth="1"/>
    <col min="2823" max="2823" width="2.33203125" style="30" bestFit="1" customWidth="1"/>
    <col min="2824" max="2824" width="1.6640625" style="30" bestFit="1" customWidth="1"/>
    <col min="2825" max="2825" width="2.109375" style="30" bestFit="1" customWidth="1"/>
    <col min="2826" max="2827" width="2.77734375" style="30" bestFit="1" customWidth="1"/>
    <col min="2828" max="2828" width="2.21875" style="30" customWidth="1"/>
    <col min="2829" max="2829" width="2" style="30" customWidth="1"/>
    <col min="2830" max="2832" width="2.109375" style="30" customWidth="1"/>
    <col min="2833" max="2833" width="8.6640625" style="30" bestFit="1" customWidth="1"/>
    <col min="2834" max="2834" width="4.77734375" style="30" customWidth="1"/>
    <col min="2835" max="2835" width="7.33203125" style="30" customWidth="1"/>
    <col min="2836" max="2836" width="5.44140625" style="30" customWidth="1"/>
    <col min="2837" max="2837" width="4.109375" style="30" customWidth="1"/>
    <col min="2838" max="2838" width="4.5546875" style="30" customWidth="1"/>
    <col min="2839" max="2839" width="3.77734375" style="30" customWidth="1"/>
    <col min="2840" max="2840" width="5" style="30" customWidth="1"/>
    <col min="2841" max="2841" width="3.5546875" style="30" customWidth="1"/>
    <col min="2842" max="2842" width="3" style="30" customWidth="1"/>
    <col min="2843" max="2843" width="10.33203125" style="30" customWidth="1"/>
    <col min="2844" max="2846" width="8.88671875" style="30"/>
    <col min="2847" max="2847" width="7.21875" style="30" bestFit="1" customWidth="1"/>
    <col min="2848" max="2848" width="8.88671875" style="30"/>
    <col min="2849" max="2849" width="7.21875" style="30" bestFit="1" customWidth="1"/>
    <col min="2850" max="3072" width="8.88671875" style="30"/>
    <col min="3073" max="3073" width="4.109375" style="30" customWidth="1"/>
    <col min="3074" max="3074" width="2.88671875" style="30" bestFit="1" customWidth="1"/>
    <col min="3075" max="3075" width="9.88671875" style="30" customWidth="1"/>
    <col min="3076" max="3076" width="8.77734375" style="30" customWidth="1"/>
    <col min="3077" max="3077" width="3.21875" style="30" bestFit="1" customWidth="1"/>
    <col min="3078" max="3078" width="2.109375" style="30" bestFit="1" customWidth="1"/>
    <col min="3079" max="3079" width="2.33203125" style="30" bestFit="1" customWidth="1"/>
    <col min="3080" max="3080" width="1.6640625" style="30" bestFit="1" customWidth="1"/>
    <col min="3081" max="3081" width="2.109375" style="30" bestFit="1" customWidth="1"/>
    <col min="3082" max="3083" width="2.77734375" style="30" bestFit="1" customWidth="1"/>
    <col min="3084" max="3084" width="2.21875" style="30" customWidth="1"/>
    <col min="3085" max="3085" width="2" style="30" customWidth="1"/>
    <col min="3086" max="3088" width="2.109375" style="30" customWidth="1"/>
    <col min="3089" max="3089" width="8.6640625" style="30" bestFit="1" customWidth="1"/>
    <col min="3090" max="3090" width="4.77734375" style="30" customWidth="1"/>
    <col min="3091" max="3091" width="7.33203125" style="30" customWidth="1"/>
    <col min="3092" max="3092" width="5.44140625" style="30" customWidth="1"/>
    <col min="3093" max="3093" width="4.109375" style="30" customWidth="1"/>
    <col min="3094" max="3094" width="4.5546875" style="30" customWidth="1"/>
    <col min="3095" max="3095" width="3.77734375" style="30" customWidth="1"/>
    <col min="3096" max="3096" width="5" style="30" customWidth="1"/>
    <col min="3097" max="3097" width="3.5546875" style="30" customWidth="1"/>
    <col min="3098" max="3098" width="3" style="30" customWidth="1"/>
    <col min="3099" max="3099" width="10.33203125" style="30" customWidth="1"/>
    <col min="3100" max="3102" width="8.88671875" style="30"/>
    <col min="3103" max="3103" width="7.21875" style="30" bestFit="1" customWidth="1"/>
    <col min="3104" max="3104" width="8.88671875" style="30"/>
    <col min="3105" max="3105" width="7.21875" style="30" bestFit="1" customWidth="1"/>
    <col min="3106" max="3328" width="8.88671875" style="30"/>
    <col min="3329" max="3329" width="4.109375" style="30" customWidth="1"/>
    <col min="3330" max="3330" width="2.88671875" style="30" bestFit="1" customWidth="1"/>
    <col min="3331" max="3331" width="9.88671875" style="30" customWidth="1"/>
    <col min="3332" max="3332" width="8.77734375" style="30" customWidth="1"/>
    <col min="3333" max="3333" width="3.21875" style="30" bestFit="1" customWidth="1"/>
    <col min="3334" max="3334" width="2.109375" style="30" bestFit="1" customWidth="1"/>
    <col min="3335" max="3335" width="2.33203125" style="30" bestFit="1" customWidth="1"/>
    <col min="3336" max="3336" width="1.6640625" style="30" bestFit="1" customWidth="1"/>
    <col min="3337" max="3337" width="2.109375" style="30" bestFit="1" customWidth="1"/>
    <col min="3338" max="3339" width="2.77734375" style="30" bestFit="1" customWidth="1"/>
    <col min="3340" max="3340" width="2.21875" style="30" customWidth="1"/>
    <col min="3341" max="3341" width="2" style="30" customWidth="1"/>
    <col min="3342" max="3344" width="2.109375" style="30" customWidth="1"/>
    <col min="3345" max="3345" width="8.6640625" style="30" bestFit="1" customWidth="1"/>
    <col min="3346" max="3346" width="4.77734375" style="30" customWidth="1"/>
    <col min="3347" max="3347" width="7.33203125" style="30" customWidth="1"/>
    <col min="3348" max="3348" width="5.44140625" style="30" customWidth="1"/>
    <col min="3349" max="3349" width="4.109375" style="30" customWidth="1"/>
    <col min="3350" max="3350" width="4.5546875" style="30" customWidth="1"/>
    <col min="3351" max="3351" width="3.77734375" style="30" customWidth="1"/>
    <col min="3352" max="3352" width="5" style="30" customWidth="1"/>
    <col min="3353" max="3353" width="3.5546875" style="30" customWidth="1"/>
    <col min="3354" max="3354" width="3" style="30" customWidth="1"/>
    <col min="3355" max="3355" width="10.33203125" style="30" customWidth="1"/>
    <col min="3356" max="3358" width="8.88671875" style="30"/>
    <col min="3359" max="3359" width="7.21875" style="30" bestFit="1" customWidth="1"/>
    <col min="3360" max="3360" width="8.88671875" style="30"/>
    <col min="3361" max="3361" width="7.21875" style="30" bestFit="1" customWidth="1"/>
    <col min="3362" max="3584" width="8.88671875" style="30"/>
    <col min="3585" max="3585" width="4.109375" style="30" customWidth="1"/>
    <col min="3586" max="3586" width="2.88671875" style="30" bestFit="1" customWidth="1"/>
    <col min="3587" max="3587" width="9.88671875" style="30" customWidth="1"/>
    <col min="3588" max="3588" width="8.77734375" style="30" customWidth="1"/>
    <col min="3589" max="3589" width="3.21875" style="30" bestFit="1" customWidth="1"/>
    <col min="3590" max="3590" width="2.109375" style="30" bestFit="1" customWidth="1"/>
    <col min="3591" max="3591" width="2.33203125" style="30" bestFit="1" customWidth="1"/>
    <col min="3592" max="3592" width="1.6640625" style="30" bestFit="1" customWidth="1"/>
    <col min="3593" max="3593" width="2.109375" style="30" bestFit="1" customWidth="1"/>
    <col min="3594" max="3595" width="2.77734375" style="30" bestFit="1" customWidth="1"/>
    <col min="3596" max="3596" width="2.21875" style="30" customWidth="1"/>
    <col min="3597" max="3597" width="2" style="30" customWidth="1"/>
    <col min="3598" max="3600" width="2.109375" style="30" customWidth="1"/>
    <col min="3601" max="3601" width="8.6640625" style="30" bestFit="1" customWidth="1"/>
    <col min="3602" max="3602" width="4.77734375" style="30" customWidth="1"/>
    <col min="3603" max="3603" width="7.33203125" style="30" customWidth="1"/>
    <col min="3604" max="3604" width="5.44140625" style="30" customWidth="1"/>
    <col min="3605" max="3605" width="4.109375" style="30" customWidth="1"/>
    <col min="3606" max="3606" width="4.5546875" style="30" customWidth="1"/>
    <col min="3607" max="3607" width="3.77734375" style="30" customWidth="1"/>
    <col min="3608" max="3608" width="5" style="30" customWidth="1"/>
    <col min="3609" max="3609" width="3.5546875" style="30" customWidth="1"/>
    <col min="3610" max="3610" width="3" style="30" customWidth="1"/>
    <col min="3611" max="3611" width="10.33203125" style="30" customWidth="1"/>
    <col min="3612" max="3614" width="8.88671875" style="30"/>
    <col min="3615" max="3615" width="7.21875" style="30" bestFit="1" customWidth="1"/>
    <col min="3616" max="3616" width="8.88671875" style="30"/>
    <col min="3617" max="3617" width="7.21875" style="30" bestFit="1" customWidth="1"/>
    <col min="3618" max="3840" width="8.88671875" style="30"/>
    <col min="3841" max="3841" width="4.109375" style="30" customWidth="1"/>
    <col min="3842" max="3842" width="2.88671875" style="30" bestFit="1" customWidth="1"/>
    <col min="3843" max="3843" width="9.88671875" style="30" customWidth="1"/>
    <col min="3844" max="3844" width="8.77734375" style="30" customWidth="1"/>
    <col min="3845" max="3845" width="3.21875" style="30" bestFit="1" customWidth="1"/>
    <col min="3846" max="3846" width="2.109375" style="30" bestFit="1" customWidth="1"/>
    <col min="3847" max="3847" width="2.33203125" style="30" bestFit="1" customWidth="1"/>
    <col min="3848" max="3848" width="1.6640625" style="30" bestFit="1" customWidth="1"/>
    <col min="3849" max="3849" width="2.109375" style="30" bestFit="1" customWidth="1"/>
    <col min="3850" max="3851" width="2.77734375" style="30" bestFit="1" customWidth="1"/>
    <col min="3852" max="3852" width="2.21875" style="30" customWidth="1"/>
    <col min="3853" max="3853" width="2" style="30" customWidth="1"/>
    <col min="3854" max="3856" width="2.109375" style="30" customWidth="1"/>
    <col min="3857" max="3857" width="8.6640625" style="30" bestFit="1" customWidth="1"/>
    <col min="3858" max="3858" width="4.77734375" style="30" customWidth="1"/>
    <col min="3859" max="3859" width="7.33203125" style="30" customWidth="1"/>
    <col min="3860" max="3860" width="5.44140625" style="30" customWidth="1"/>
    <col min="3861" max="3861" width="4.109375" style="30" customWidth="1"/>
    <col min="3862" max="3862" width="4.5546875" style="30" customWidth="1"/>
    <col min="3863" max="3863" width="3.77734375" style="30" customWidth="1"/>
    <col min="3864" max="3864" width="5" style="30" customWidth="1"/>
    <col min="3865" max="3865" width="3.5546875" style="30" customWidth="1"/>
    <col min="3866" max="3866" width="3" style="30" customWidth="1"/>
    <col min="3867" max="3867" width="10.33203125" style="30" customWidth="1"/>
    <col min="3868" max="3870" width="8.88671875" style="30"/>
    <col min="3871" max="3871" width="7.21875" style="30" bestFit="1" customWidth="1"/>
    <col min="3872" max="3872" width="8.88671875" style="30"/>
    <col min="3873" max="3873" width="7.21875" style="30" bestFit="1" customWidth="1"/>
    <col min="3874" max="4096" width="8.88671875" style="30"/>
    <col min="4097" max="4097" width="4.109375" style="30" customWidth="1"/>
    <col min="4098" max="4098" width="2.88671875" style="30" bestFit="1" customWidth="1"/>
    <col min="4099" max="4099" width="9.88671875" style="30" customWidth="1"/>
    <col min="4100" max="4100" width="8.77734375" style="30" customWidth="1"/>
    <col min="4101" max="4101" width="3.21875" style="30" bestFit="1" customWidth="1"/>
    <col min="4102" max="4102" width="2.109375" style="30" bestFit="1" customWidth="1"/>
    <col min="4103" max="4103" width="2.33203125" style="30" bestFit="1" customWidth="1"/>
    <col min="4104" max="4104" width="1.6640625" style="30" bestFit="1" customWidth="1"/>
    <col min="4105" max="4105" width="2.109375" style="30" bestFit="1" customWidth="1"/>
    <col min="4106" max="4107" width="2.77734375" style="30" bestFit="1" customWidth="1"/>
    <col min="4108" max="4108" width="2.21875" style="30" customWidth="1"/>
    <col min="4109" max="4109" width="2" style="30" customWidth="1"/>
    <col min="4110" max="4112" width="2.109375" style="30" customWidth="1"/>
    <col min="4113" max="4113" width="8.6640625" style="30" bestFit="1" customWidth="1"/>
    <col min="4114" max="4114" width="4.77734375" style="30" customWidth="1"/>
    <col min="4115" max="4115" width="7.33203125" style="30" customWidth="1"/>
    <col min="4116" max="4116" width="5.44140625" style="30" customWidth="1"/>
    <col min="4117" max="4117" width="4.109375" style="30" customWidth="1"/>
    <col min="4118" max="4118" width="4.5546875" style="30" customWidth="1"/>
    <col min="4119" max="4119" width="3.77734375" style="30" customWidth="1"/>
    <col min="4120" max="4120" width="5" style="30" customWidth="1"/>
    <col min="4121" max="4121" width="3.5546875" style="30" customWidth="1"/>
    <col min="4122" max="4122" width="3" style="30" customWidth="1"/>
    <col min="4123" max="4123" width="10.33203125" style="30" customWidth="1"/>
    <col min="4124" max="4126" width="8.88671875" style="30"/>
    <col min="4127" max="4127" width="7.21875" style="30" bestFit="1" customWidth="1"/>
    <col min="4128" max="4128" width="8.88671875" style="30"/>
    <col min="4129" max="4129" width="7.21875" style="30" bestFit="1" customWidth="1"/>
    <col min="4130" max="4352" width="8.88671875" style="30"/>
    <col min="4353" max="4353" width="4.109375" style="30" customWidth="1"/>
    <col min="4354" max="4354" width="2.88671875" style="30" bestFit="1" customWidth="1"/>
    <col min="4355" max="4355" width="9.88671875" style="30" customWidth="1"/>
    <col min="4356" max="4356" width="8.77734375" style="30" customWidth="1"/>
    <col min="4357" max="4357" width="3.21875" style="30" bestFit="1" customWidth="1"/>
    <col min="4358" max="4358" width="2.109375" style="30" bestFit="1" customWidth="1"/>
    <col min="4359" max="4359" width="2.33203125" style="30" bestFit="1" customWidth="1"/>
    <col min="4360" max="4360" width="1.6640625" style="30" bestFit="1" customWidth="1"/>
    <col min="4361" max="4361" width="2.109375" style="30" bestFit="1" customWidth="1"/>
    <col min="4362" max="4363" width="2.77734375" style="30" bestFit="1" customWidth="1"/>
    <col min="4364" max="4364" width="2.21875" style="30" customWidth="1"/>
    <col min="4365" max="4365" width="2" style="30" customWidth="1"/>
    <col min="4366" max="4368" width="2.109375" style="30" customWidth="1"/>
    <col min="4369" max="4369" width="8.6640625" style="30" bestFit="1" customWidth="1"/>
    <col min="4370" max="4370" width="4.77734375" style="30" customWidth="1"/>
    <col min="4371" max="4371" width="7.33203125" style="30" customWidth="1"/>
    <col min="4372" max="4372" width="5.44140625" style="30" customWidth="1"/>
    <col min="4373" max="4373" width="4.109375" style="30" customWidth="1"/>
    <col min="4374" max="4374" width="4.5546875" style="30" customWidth="1"/>
    <col min="4375" max="4375" width="3.77734375" style="30" customWidth="1"/>
    <col min="4376" max="4376" width="5" style="30" customWidth="1"/>
    <col min="4377" max="4377" width="3.5546875" style="30" customWidth="1"/>
    <col min="4378" max="4378" width="3" style="30" customWidth="1"/>
    <col min="4379" max="4379" width="10.33203125" style="30" customWidth="1"/>
    <col min="4380" max="4382" width="8.88671875" style="30"/>
    <col min="4383" max="4383" width="7.21875" style="30" bestFit="1" customWidth="1"/>
    <col min="4384" max="4384" width="8.88671875" style="30"/>
    <col min="4385" max="4385" width="7.21875" style="30" bestFit="1" customWidth="1"/>
    <col min="4386" max="4608" width="8.88671875" style="30"/>
    <col min="4609" max="4609" width="4.109375" style="30" customWidth="1"/>
    <col min="4610" max="4610" width="2.88671875" style="30" bestFit="1" customWidth="1"/>
    <col min="4611" max="4611" width="9.88671875" style="30" customWidth="1"/>
    <col min="4612" max="4612" width="8.77734375" style="30" customWidth="1"/>
    <col min="4613" max="4613" width="3.21875" style="30" bestFit="1" customWidth="1"/>
    <col min="4614" max="4614" width="2.109375" style="30" bestFit="1" customWidth="1"/>
    <col min="4615" max="4615" width="2.33203125" style="30" bestFit="1" customWidth="1"/>
    <col min="4616" max="4616" width="1.6640625" style="30" bestFit="1" customWidth="1"/>
    <col min="4617" max="4617" width="2.109375" style="30" bestFit="1" customWidth="1"/>
    <col min="4618" max="4619" width="2.77734375" style="30" bestFit="1" customWidth="1"/>
    <col min="4620" max="4620" width="2.21875" style="30" customWidth="1"/>
    <col min="4621" max="4621" width="2" style="30" customWidth="1"/>
    <col min="4622" max="4624" width="2.109375" style="30" customWidth="1"/>
    <col min="4625" max="4625" width="8.6640625" style="30" bestFit="1" customWidth="1"/>
    <col min="4626" max="4626" width="4.77734375" style="30" customWidth="1"/>
    <col min="4627" max="4627" width="7.33203125" style="30" customWidth="1"/>
    <col min="4628" max="4628" width="5.44140625" style="30" customWidth="1"/>
    <col min="4629" max="4629" width="4.109375" style="30" customWidth="1"/>
    <col min="4630" max="4630" width="4.5546875" style="30" customWidth="1"/>
    <col min="4631" max="4631" width="3.77734375" style="30" customWidth="1"/>
    <col min="4632" max="4632" width="5" style="30" customWidth="1"/>
    <col min="4633" max="4633" width="3.5546875" style="30" customWidth="1"/>
    <col min="4634" max="4634" width="3" style="30" customWidth="1"/>
    <col min="4635" max="4635" width="10.33203125" style="30" customWidth="1"/>
    <col min="4636" max="4638" width="8.88671875" style="30"/>
    <col min="4639" max="4639" width="7.21875" style="30" bestFit="1" customWidth="1"/>
    <col min="4640" max="4640" width="8.88671875" style="30"/>
    <col min="4641" max="4641" width="7.21875" style="30" bestFit="1" customWidth="1"/>
    <col min="4642" max="4864" width="8.88671875" style="30"/>
    <col min="4865" max="4865" width="4.109375" style="30" customWidth="1"/>
    <col min="4866" max="4866" width="2.88671875" style="30" bestFit="1" customWidth="1"/>
    <col min="4867" max="4867" width="9.88671875" style="30" customWidth="1"/>
    <col min="4868" max="4868" width="8.77734375" style="30" customWidth="1"/>
    <col min="4869" max="4869" width="3.21875" style="30" bestFit="1" customWidth="1"/>
    <col min="4870" max="4870" width="2.109375" style="30" bestFit="1" customWidth="1"/>
    <col min="4871" max="4871" width="2.33203125" style="30" bestFit="1" customWidth="1"/>
    <col min="4872" max="4872" width="1.6640625" style="30" bestFit="1" customWidth="1"/>
    <col min="4873" max="4873" width="2.109375" style="30" bestFit="1" customWidth="1"/>
    <col min="4874" max="4875" width="2.77734375" style="30" bestFit="1" customWidth="1"/>
    <col min="4876" max="4876" width="2.21875" style="30" customWidth="1"/>
    <col min="4877" max="4877" width="2" style="30" customWidth="1"/>
    <col min="4878" max="4880" width="2.109375" style="30" customWidth="1"/>
    <col min="4881" max="4881" width="8.6640625" style="30" bestFit="1" customWidth="1"/>
    <col min="4882" max="4882" width="4.77734375" style="30" customWidth="1"/>
    <col min="4883" max="4883" width="7.33203125" style="30" customWidth="1"/>
    <col min="4884" max="4884" width="5.44140625" style="30" customWidth="1"/>
    <col min="4885" max="4885" width="4.109375" style="30" customWidth="1"/>
    <col min="4886" max="4886" width="4.5546875" style="30" customWidth="1"/>
    <col min="4887" max="4887" width="3.77734375" style="30" customWidth="1"/>
    <col min="4888" max="4888" width="5" style="30" customWidth="1"/>
    <col min="4889" max="4889" width="3.5546875" style="30" customWidth="1"/>
    <col min="4890" max="4890" width="3" style="30" customWidth="1"/>
    <col min="4891" max="4891" width="10.33203125" style="30" customWidth="1"/>
    <col min="4892" max="4894" width="8.88671875" style="30"/>
    <col min="4895" max="4895" width="7.21875" style="30" bestFit="1" customWidth="1"/>
    <col min="4896" max="4896" width="8.88671875" style="30"/>
    <col min="4897" max="4897" width="7.21875" style="30" bestFit="1" customWidth="1"/>
    <col min="4898" max="5120" width="8.88671875" style="30"/>
    <col min="5121" max="5121" width="4.109375" style="30" customWidth="1"/>
    <col min="5122" max="5122" width="2.88671875" style="30" bestFit="1" customWidth="1"/>
    <col min="5123" max="5123" width="9.88671875" style="30" customWidth="1"/>
    <col min="5124" max="5124" width="8.77734375" style="30" customWidth="1"/>
    <col min="5125" max="5125" width="3.21875" style="30" bestFit="1" customWidth="1"/>
    <col min="5126" max="5126" width="2.109375" style="30" bestFit="1" customWidth="1"/>
    <col min="5127" max="5127" width="2.33203125" style="30" bestFit="1" customWidth="1"/>
    <col min="5128" max="5128" width="1.6640625" style="30" bestFit="1" customWidth="1"/>
    <col min="5129" max="5129" width="2.109375" style="30" bestFit="1" customWidth="1"/>
    <col min="5130" max="5131" width="2.77734375" style="30" bestFit="1" customWidth="1"/>
    <col min="5132" max="5132" width="2.21875" style="30" customWidth="1"/>
    <col min="5133" max="5133" width="2" style="30" customWidth="1"/>
    <col min="5134" max="5136" width="2.109375" style="30" customWidth="1"/>
    <col min="5137" max="5137" width="8.6640625" style="30" bestFit="1" customWidth="1"/>
    <col min="5138" max="5138" width="4.77734375" style="30" customWidth="1"/>
    <col min="5139" max="5139" width="7.33203125" style="30" customWidth="1"/>
    <col min="5140" max="5140" width="5.44140625" style="30" customWidth="1"/>
    <col min="5141" max="5141" width="4.109375" style="30" customWidth="1"/>
    <col min="5142" max="5142" width="4.5546875" style="30" customWidth="1"/>
    <col min="5143" max="5143" width="3.77734375" style="30" customWidth="1"/>
    <col min="5144" max="5144" width="5" style="30" customWidth="1"/>
    <col min="5145" max="5145" width="3.5546875" style="30" customWidth="1"/>
    <col min="5146" max="5146" width="3" style="30" customWidth="1"/>
    <col min="5147" max="5147" width="10.33203125" style="30" customWidth="1"/>
    <col min="5148" max="5150" width="8.88671875" style="30"/>
    <col min="5151" max="5151" width="7.21875" style="30" bestFit="1" customWidth="1"/>
    <col min="5152" max="5152" width="8.88671875" style="30"/>
    <col min="5153" max="5153" width="7.21875" style="30" bestFit="1" customWidth="1"/>
    <col min="5154" max="5376" width="8.88671875" style="30"/>
    <col min="5377" max="5377" width="4.109375" style="30" customWidth="1"/>
    <col min="5378" max="5378" width="2.88671875" style="30" bestFit="1" customWidth="1"/>
    <col min="5379" max="5379" width="9.88671875" style="30" customWidth="1"/>
    <col min="5380" max="5380" width="8.77734375" style="30" customWidth="1"/>
    <col min="5381" max="5381" width="3.21875" style="30" bestFit="1" customWidth="1"/>
    <col min="5382" max="5382" width="2.109375" style="30" bestFit="1" customWidth="1"/>
    <col min="5383" max="5383" width="2.33203125" style="30" bestFit="1" customWidth="1"/>
    <col min="5384" max="5384" width="1.6640625" style="30" bestFit="1" customWidth="1"/>
    <col min="5385" max="5385" width="2.109375" style="30" bestFit="1" customWidth="1"/>
    <col min="5386" max="5387" width="2.77734375" style="30" bestFit="1" customWidth="1"/>
    <col min="5388" max="5388" width="2.21875" style="30" customWidth="1"/>
    <col min="5389" max="5389" width="2" style="30" customWidth="1"/>
    <col min="5390" max="5392" width="2.109375" style="30" customWidth="1"/>
    <col min="5393" max="5393" width="8.6640625" style="30" bestFit="1" customWidth="1"/>
    <col min="5394" max="5394" width="4.77734375" style="30" customWidth="1"/>
    <col min="5395" max="5395" width="7.33203125" style="30" customWidth="1"/>
    <col min="5396" max="5396" width="5.44140625" style="30" customWidth="1"/>
    <col min="5397" max="5397" width="4.109375" style="30" customWidth="1"/>
    <col min="5398" max="5398" width="4.5546875" style="30" customWidth="1"/>
    <col min="5399" max="5399" width="3.77734375" style="30" customWidth="1"/>
    <col min="5400" max="5400" width="5" style="30" customWidth="1"/>
    <col min="5401" max="5401" width="3.5546875" style="30" customWidth="1"/>
    <col min="5402" max="5402" width="3" style="30" customWidth="1"/>
    <col min="5403" max="5403" width="10.33203125" style="30" customWidth="1"/>
    <col min="5404" max="5406" width="8.88671875" style="30"/>
    <col min="5407" max="5407" width="7.21875" style="30" bestFit="1" customWidth="1"/>
    <col min="5408" max="5408" width="8.88671875" style="30"/>
    <col min="5409" max="5409" width="7.21875" style="30" bestFit="1" customWidth="1"/>
    <col min="5410" max="5632" width="8.88671875" style="30"/>
    <col min="5633" max="5633" width="4.109375" style="30" customWidth="1"/>
    <col min="5634" max="5634" width="2.88671875" style="30" bestFit="1" customWidth="1"/>
    <col min="5635" max="5635" width="9.88671875" style="30" customWidth="1"/>
    <col min="5636" max="5636" width="8.77734375" style="30" customWidth="1"/>
    <col min="5637" max="5637" width="3.21875" style="30" bestFit="1" customWidth="1"/>
    <col min="5638" max="5638" width="2.109375" style="30" bestFit="1" customWidth="1"/>
    <col min="5639" max="5639" width="2.33203125" style="30" bestFit="1" customWidth="1"/>
    <col min="5640" max="5640" width="1.6640625" style="30" bestFit="1" customWidth="1"/>
    <col min="5641" max="5641" width="2.109375" style="30" bestFit="1" customWidth="1"/>
    <col min="5642" max="5643" width="2.77734375" style="30" bestFit="1" customWidth="1"/>
    <col min="5644" max="5644" width="2.21875" style="30" customWidth="1"/>
    <col min="5645" max="5645" width="2" style="30" customWidth="1"/>
    <col min="5646" max="5648" width="2.109375" style="30" customWidth="1"/>
    <col min="5649" max="5649" width="8.6640625" style="30" bestFit="1" customWidth="1"/>
    <col min="5650" max="5650" width="4.77734375" style="30" customWidth="1"/>
    <col min="5651" max="5651" width="7.33203125" style="30" customWidth="1"/>
    <col min="5652" max="5652" width="5.44140625" style="30" customWidth="1"/>
    <col min="5653" max="5653" width="4.109375" style="30" customWidth="1"/>
    <col min="5654" max="5654" width="4.5546875" style="30" customWidth="1"/>
    <col min="5655" max="5655" width="3.77734375" style="30" customWidth="1"/>
    <col min="5656" max="5656" width="5" style="30" customWidth="1"/>
    <col min="5657" max="5657" width="3.5546875" style="30" customWidth="1"/>
    <col min="5658" max="5658" width="3" style="30" customWidth="1"/>
    <col min="5659" max="5659" width="10.33203125" style="30" customWidth="1"/>
    <col min="5660" max="5662" width="8.88671875" style="30"/>
    <col min="5663" max="5663" width="7.21875" style="30" bestFit="1" customWidth="1"/>
    <col min="5664" max="5664" width="8.88671875" style="30"/>
    <col min="5665" max="5665" width="7.21875" style="30" bestFit="1" customWidth="1"/>
    <col min="5666" max="5888" width="8.88671875" style="30"/>
    <col min="5889" max="5889" width="4.109375" style="30" customWidth="1"/>
    <col min="5890" max="5890" width="2.88671875" style="30" bestFit="1" customWidth="1"/>
    <col min="5891" max="5891" width="9.88671875" style="30" customWidth="1"/>
    <col min="5892" max="5892" width="8.77734375" style="30" customWidth="1"/>
    <col min="5893" max="5893" width="3.21875" style="30" bestFit="1" customWidth="1"/>
    <col min="5894" max="5894" width="2.109375" style="30" bestFit="1" customWidth="1"/>
    <col min="5895" max="5895" width="2.33203125" style="30" bestFit="1" customWidth="1"/>
    <col min="5896" max="5896" width="1.6640625" style="30" bestFit="1" customWidth="1"/>
    <col min="5897" max="5897" width="2.109375" style="30" bestFit="1" customWidth="1"/>
    <col min="5898" max="5899" width="2.77734375" style="30" bestFit="1" customWidth="1"/>
    <col min="5900" max="5900" width="2.21875" style="30" customWidth="1"/>
    <col min="5901" max="5901" width="2" style="30" customWidth="1"/>
    <col min="5902" max="5904" width="2.109375" style="30" customWidth="1"/>
    <col min="5905" max="5905" width="8.6640625" style="30" bestFit="1" customWidth="1"/>
    <col min="5906" max="5906" width="4.77734375" style="30" customWidth="1"/>
    <col min="5907" max="5907" width="7.33203125" style="30" customWidth="1"/>
    <col min="5908" max="5908" width="5.44140625" style="30" customWidth="1"/>
    <col min="5909" max="5909" width="4.109375" style="30" customWidth="1"/>
    <col min="5910" max="5910" width="4.5546875" style="30" customWidth="1"/>
    <col min="5911" max="5911" width="3.77734375" style="30" customWidth="1"/>
    <col min="5912" max="5912" width="5" style="30" customWidth="1"/>
    <col min="5913" max="5913" width="3.5546875" style="30" customWidth="1"/>
    <col min="5914" max="5914" width="3" style="30" customWidth="1"/>
    <col min="5915" max="5915" width="10.33203125" style="30" customWidth="1"/>
    <col min="5916" max="5918" width="8.88671875" style="30"/>
    <col min="5919" max="5919" width="7.21875" style="30" bestFit="1" customWidth="1"/>
    <col min="5920" max="5920" width="8.88671875" style="30"/>
    <col min="5921" max="5921" width="7.21875" style="30" bestFit="1" customWidth="1"/>
    <col min="5922" max="6144" width="8.88671875" style="30"/>
    <col min="6145" max="6145" width="4.109375" style="30" customWidth="1"/>
    <col min="6146" max="6146" width="2.88671875" style="30" bestFit="1" customWidth="1"/>
    <col min="6147" max="6147" width="9.88671875" style="30" customWidth="1"/>
    <col min="6148" max="6148" width="8.77734375" style="30" customWidth="1"/>
    <col min="6149" max="6149" width="3.21875" style="30" bestFit="1" customWidth="1"/>
    <col min="6150" max="6150" width="2.109375" style="30" bestFit="1" customWidth="1"/>
    <col min="6151" max="6151" width="2.33203125" style="30" bestFit="1" customWidth="1"/>
    <col min="6152" max="6152" width="1.6640625" style="30" bestFit="1" customWidth="1"/>
    <col min="6153" max="6153" width="2.109375" style="30" bestFit="1" customWidth="1"/>
    <col min="6154" max="6155" width="2.77734375" style="30" bestFit="1" customWidth="1"/>
    <col min="6156" max="6156" width="2.21875" style="30" customWidth="1"/>
    <col min="6157" max="6157" width="2" style="30" customWidth="1"/>
    <col min="6158" max="6160" width="2.109375" style="30" customWidth="1"/>
    <col min="6161" max="6161" width="8.6640625" style="30" bestFit="1" customWidth="1"/>
    <col min="6162" max="6162" width="4.77734375" style="30" customWidth="1"/>
    <col min="6163" max="6163" width="7.33203125" style="30" customWidth="1"/>
    <col min="6164" max="6164" width="5.44140625" style="30" customWidth="1"/>
    <col min="6165" max="6165" width="4.109375" style="30" customWidth="1"/>
    <col min="6166" max="6166" width="4.5546875" style="30" customWidth="1"/>
    <col min="6167" max="6167" width="3.77734375" style="30" customWidth="1"/>
    <col min="6168" max="6168" width="5" style="30" customWidth="1"/>
    <col min="6169" max="6169" width="3.5546875" style="30" customWidth="1"/>
    <col min="6170" max="6170" width="3" style="30" customWidth="1"/>
    <col min="6171" max="6171" width="10.33203125" style="30" customWidth="1"/>
    <col min="6172" max="6174" width="8.88671875" style="30"/>
    <col min="6175" max="6175" width="7.21875" style="30" bestFit="1" customWidth="1"/>
    <col min="6176" max="6176" width="8.88671875" style="30"/>
    <col min="6177" max="6177" width="7.21875" style="30" bestFit="1" customWidth="1"/>
    <col min="6178" max="6400" width="8.88671875" style="30"/>
    <col min="6401" max="6401" width="4.109375" style="30" customWidth="1"/>
    <col min="6402" max="6402" width="2.88671875" style="30" bestFit="1" customWidth="1"/>
    <col min="6403" max="6403" width="9.88671875" style="30" customWidth="1"/>
    <col min="6404" max="6404" width="8.77734375" style="30" customWidth="1"/>
    <col min="6405" max="6405" width="3.21875" style="30" bestFit="1" customWidth="1"/>
    <col min="6406" max="6406" width="2.109375" style="30" bestFit="1" customWidth="1"/>
    <col min="6407" max="6407" width="2.33203125" style="30" bestFit="1" customWidth="1"/>
    <col min="6408" max="6408" width="1.6640625" style="30" bestFit="1" customWidth="1"/>
    <col min="6409" max="6409" width="2.109375" style="30" bestFit="1" customWidth="1"/>
    <col min="6410" max="6411" width="2.77734375" style="30" bestFit="1" customWidth="1"/>
    <col min="6412" max="6412" width="2.21875" style="30" customWidth="1"/>
    <col min="6413" max="6413" width="2" style="30" customWidth="1"/>
    <col min="6414" max="6416" width="2.109375" style="30" customWidth="1"/>
    <col min="6417" max="6417" width="8.6640625" style="30" bestFit="1" customWidth="1"/>
    <col min="6418" max="6418" width="4.77734375" style="30" customWidth="1"/>
    <col min="6419" max="6419" width="7.33203125" style="30" customWidth="1"/>
    <col min="6420" max="6420" width="5.44140625" style="30" customWidth="1"/>
    <col min="6421" max="6421" width="4.109375" style="30" customWidth="1"/>
    <col min="6422" max="6422" width="4.5546875" style="30" customWidth="1"/>
    <col min="6423" max="6423" width="3.77734375" style="30" customWidth="1"/>
    <col min="6424" max="6424" width="5" style="30" customWidth="1"/>
    <col min="6425" max="6425" width="3.5546875" style="30" customWidth="1"/>
    <col min="6426" max="6426" width="3" style="30" customWidth="1"/>
    <col min="6427" max="6427" width="10.33203125" style="30" customWidth="1"/>
    <col min="6428" max="6430" width="8.88671875" style="30"/>
    <col min="6431" max="6431" width="7.21875" style="30" bestFit="1" customWidth="1"/>
    <col min="6432" max="6432" width="8.88671875" style="30"/>
    <col min="6433" max="6433" width="7.21875" style="30" bestFit="1" customWidth="1"/>
    <col min="6434" max="6656" width="8.88671875" style="30"/>
    <col min="6657" max="6657" width="4.109375" style="30" customWidth="1"/>
    <col min="6658" max="6658" width="2.88671875" style="30" bestFit="1" customWidth="1"/>
    <col min="6659" max="6659" width="9.88671875" style="30" customWidth="1"/>
    <col min="6660" max="6660" width="8.77734375" style="30" customWidth="1"/>
    <col min="6661" max="6661" width="3.21875" style="30" bestFit="1" customWidth="1"/>
    <col min="6662" max="6662" width="2.109375" style="30" bestFit="1" customWidth="1"/>
    <col min="6663" max="6663" width="2.33203125" style="30" bestFit="1" customWidth="1"/>
    <col min="6664" max="6664" width="1.6640625" style="30" bestFit="1" customWidth="1"/>
    <col min="6665" max="6665" width="2.109375" style="30" bestFit="1" customWidth="1"/>
    <col min="6666" max="6667" width="2.77734375" style="30" bestFit="1" customWidth="1"/>
    <col min="6668" max="6668" width="2.21875" style="30" customWidth="1"/>
    <col min="6669" max="6669" width="2" style="30" customWidth="1"/>
    <col min="6670" max="6672" width="2.109375" style="30" customWidth="1"/>
    <col min="6673" max="6673" width="8.6640625" style="30" bestFit="1" customWidth="1"/>
    <col min="6674" max="6674" width="4.77734375" style="30" customWidth="1"/>
    <col min="6675" max="6675" width="7.33203125" style="30" customWidth="1"/>
    <col min="6676" max="6676" width="5.44140625" style="30" customWidth="1"/>
    <col min="6677" max="6677" width="4.109375" style="30" customWidth="1"/>
    <col min="6678" max="6678" width="4.5546875" style="30" customWidth="1"/>
    <col min="6679" max="6679" width="3.77734375" style="30" customWidth="1"/>
    <col min="6680" max="6680" width="5" style="30" customWidth="1"/>
    <col min="6681" max="6681" width="3.5546875" style="30" customWidth="1"/>
    <col min="6682" max="6682" width="3" style="30" customWidth="1"/>
    <col min="6683" max="6683" width="10.33203125" style="30" customWidth="1"/>
    <col min="6684" max="6686" width="8.88671875" style="30"/>
    <col min="6687" max="6687" width="7.21875" style="30" bestFit="1" customWidth="1"/>
    <col min="6688" max="6688" width="8.88671875" style="30"/>
    <col min="6689" max="6689" width="7.21875" style="30" bestFit="1" customWidth="1"/>
    <col min="6690" max="6912" width="8.88671875" style="30"/>
    <col min="6913" max="6913" width="4.109375" style="30" customWidth="1"/>
    <col min="6914" max="6914" width="2.88671875" style="30" bestFit="1" customWidth="1"/>
    <col min="6915" max="6915" width="9.88671875" style="30" customWidth="1"/>
    <col min="6916" max="6916" width="8.77734375" style="30" customWidth="1"/>
    <col min="6917" max="6917" width="3.21875" style="30" bestFit="1" customWidth="1"/>
    <col min="6918" max="6918" width="2.109375" style="30" bestFit="1" customWidth="1"/>
    <col min="6919" max="6919" width="2.33203125" style="30" bestFit="1" customWidth="1"/>
    <col min="6920" max="6920" width="1.6640625" style="30" bestFit="1" customWidth="1"/>
    <col min="6921" max="6921" width="2.109375" style="30" bestFit="1" customWidth="1"/>
    <col min="6922" max="6923" width="2.77734375" style="30" bestFit="1" customWidth="1"/>
    <col min="6924" max="6924" width="2.21875" style="30" customWidth="1"/>
    <col min="6925" max="6925" width="2" style="30" customWidth="1"/>
    <col min="6926" max="6928" width="2.109375" style="30" customWidth="1"/>
    <col min="6929" max="6929" width="8.6640625" style="30" bestFit="1" customWidth="1"/>
    <col min="6930" max="6930" width="4.77734375" style="30" customWidth="1"/>
    <col min="6931" max="6931" width="7.33203125" style="30" customWidth="1"/>
    <col min="6932" max="6932" width="5.44140625" style="30" customWidth="1"/>
    <col min="6933" max="6933" width="4.109375" style="30" customWidth="1"/>
    <col min="6934" max="6934" width="4.5546875" style="30" customWidth="1"/>
    <col min="6935" max="6935" width="3.77734375" style="30" customWidth="1"/>
    <col min="6936" max="6936" width="5" style="30" customWidth="1"/>
    <col min="6937" max="6937" width="3.5546875" style="30" customWidth="1"/>
    <col min="6938" max="6938" width="3" style="30" customWidth="1"/>
    <col min="6939" max="6939" width="10.33203125" style="30" customWidth="1"/>
    <col min="6940" max="6942" width="8.88671875" style="30"/>
    <col min="6943" max="6943" width="7.21875" style="30" bestFit="1" customWidth="1"/>
    <col min="6944" max="6944" width="8.88671875" style="30"/>
    <col min="6945" max="6945" width="7.21875" style="30" bestFit="1" customWidth="1"/>
    <col min="6946" max="7168" width="8.88671875" style="30"/>
    <col min="7169" max="7169" width="4.109375" style="30" customWidth="1"/>
    <col min="7170" max="7170" width="2.88671875" style="30" bestFit="1" customWidth="1"/>
    <col min="7171" max="7171" width="9.88671875" style="30" customWidth="1"/>
    <col min="7172" max="7172" width="8.77734375" style="30" customWidth="1"/>
    <col min="7173" max="7173" width="3.21875" style="30" bestFit="1" customWidth="1"/>
    <col min="7174" max="7174" width="2.109375" style="30" bestFit="1" customWidth="1"/>
    <col min="7175" max="7175" width="2.33203125" style="30" bestFit="1" customWidth="1"/>
    <col min="7176" max="7176" width="1.6640625" style="30" bestFit="1" customWidth="1"/>
    <col min="7177" max="7177" width="2.109375" style="30" bestFit="1" customWidth="1"/>
    <col min="7178" max="7179" width="2.77734375" style="30" bestFit="1" customWidth="1"/>
    <col min="7180" max="7180" width="2.21875" style="30" customWidth="1"/>
    <col min="7181" max="7181" width="2" style="30" customWidth="1"/>
    <col min="7182" max="7184" width="2.109375" style="30" customWidth="1"/>
    <col min="7185" max="7185" width="8.6640625" style="30" bestFit="1" customWidth="1"/>
    <col min="7186" max="7186" width="4.77734375" style="30" customWidth="1"/>
    <col min="7187" max="7187" width="7.33203125" style="30" customWidth="1"/>
    <col min="7188" max="7188" width="5.44140625" style="30" customWidth="1"/>
    <col min="7189" max="7189" width="4.109375" style="30" customWidth="1"/>
    <col min="7190" max="7190" width="4.5546875" style="30" customWidth="1"/>
    <col min="7191" max="7191" width="3.77734375" style="30" customWidth="1"/>
    <col min="7192" max="7192" width="5" style="30" customWidth="1"/>
    <col min="7193" max="7193" width="3.5546875" style="30" customWidth="1"/>
    <col min="7194" max="7194" width="3" style="30" customWidth="1"/>
    <col min="7195" max="7195" width="10.33203125" style="30" customWidth="1"/>
    <col min="7196" max="7198" width="8.88671875" style="30"/>
    <col min="7199" max="7199" width="7.21875" style="30" bestFit="1" customWidth="1"/>
    <col min="7200" max="7200" width="8.88671875" style="30"/>
    <col min="7201" max="7201" width="7.21875" style="30" bestFit="1" customWidth="1"/>
    <col min="7202" max="7424" width="8.88671875" style="30"/>
    <col min="7425" max="7425" width="4.109375" style="30" customWidth="1"/>
    <col min="7426" max="7426" width="2.88671875" style="30" bestFit="1" customWidth="1"/>
    <col min="7427" max="7427" width="9.88671875" style="30" customWidth="1"/>
    <col min="7428" max="7428" width="8.77734375" style="30" customWidth="1"/>
    <col min="7429" max="7429" width="3.21875" style="30" bestFit="1" customWidth="1"/>
    <col min="7430" max="7430" width="2.109375" style="30" bestFit="1" customWidth="1"/>
    <col min="7431" max="7431" width="2.33203125" style="30" bestFit="1" customWidth="1"/>
    <col min="7432" max="7432" width="1.6640625" style="30" bestFit="1" customWidth="1"/>
    <col min="7433" max="7433" width="2.109375" style="30" bestFit="1" customWidth="1"/>
    <col min="7434" max="7435" width="2.77734375" style="30" bestFit="1" customWidth="1"/>
    <col min="7436" max="7436" width="2.21875" style="30" customWidth="1"/>
    <col min="7437" max="7437" width="2" style="30" customWidth="1"/>
    <col min="7438" max="7440" width="2.109375" style="30" customWidth="1"/>
    <col min="7441" max="7441" width="8.6640625" style="30" bestFit="1" customWidth="1"/>
    <col min="7442" max="7442" width="4.77734375" style="30" customWidth="1"/>
    <col min="7443" max="7443" width="7.33203125" style="30" customWidth="1"/>
    <col min="7444" max="7444" width="5.44140625" style="30" customWidth="1"/>
    <col min="7445" max="7445" width="4.109375" style="30" customWidth="1"/>
    <col min="7446" max="7446" width="4.5546875" style="30" customWidth="1"/>
    <col min="7447" max="7447" width="3.77734375" style="30" customWidth="1"/>
    <col min="7448" max="7448" width="5" style="30" customWidth="1"/>
    <col min="7449" max="7449" width="3.5546875" style="30" customWidth="1"/>
    <col min="7450" max="7450" width="3" style="30" customWidth="1"/>
    <col min="7451" max="7451" width="10.33203125" style="30" customWidth="1"/>
    <col min="7452" max="7454" width="8.88671875" style="30"/>
    <col min="7455" max="7455" width="7.21875" style="30" bestFit="1" customWidth="1"/>
    <col min="7456" max="7456" width="8.88671875" style="30"/>
    <col min="7457" max="7457" width="7.21875" style="30" bestFit="1" customWidth="1"/>
    <col min="7458" max="7680" width="8.88671875" style="30"/>
    <col min="7681" max="7681" width="4.109375" style="30" customWidth="1"/>
    <col min="7682" max="7682" width="2.88671875" style="30" bestFit="1" customWidth="1"/>
    <col min="7683" max="7683" width="9.88671875" style="30" customWidth="1"/>
    <col min="7684" max="7684" width="8.77734375" style="30" customWidth="1"/>
    <col min="7685" max="7685" width="3.21875" style="30" bestFit="1" customWidth="1"/>
    <col min="7686" max="7686" width="2.109375" style="30" bestFit="1" customWidth="1"/>
    <col min="7687" max="7687" width="2.33203125" style="30" bestFit="1" customWidth="1"/>
    <col min="7688" max="7688" width="1.6640625" style="30" bestFit="1" customWidth="1"/>
    <col min="7689" max="7689" width="2.109375" style="30" bestFit="1" customWidth="1"/>
    <col min="7690" max="7691" width="2.77734375" style="30" bestFit="1" customWidth="1"/>
    <col min="7692" max="7692" width="2.21875" style="30" customWidth="1"/>
    <col min="7693" max="7693" width="2" style="30" customWidth="1"/>
    <col min="7694" max="7696" width="2.109375" style="30" customWidth="1"/>
    <col min="7697" max="7697" width="8.6640625" style="30" bestFit="1" customWidth="1"/>
    <col min="7698" max="7698" width="4.77734375" style="30" customWidth="1"/>
    <col min="7699" max="7699" width="7.33203125" style="30" customWidth="1"/>
    <col min="7700" max="7700" width="5.44140625" style="30" customWidth="1"/>
    <col min="7701" max="7701" width="4.109375" style="30" customWidth="1"/>
    <col min="7702" max="7702" width="4.5546875" style="30" customWidth="1"/>
    <col min="7703" max="7703" width="3.77734375" style="30" customWidth="1"/>
    <col min="7704" max="7704" width="5" style="30" customWidth="1"/>
    <col min="7705" max="7705" width="3.5546875" style="30" customWidth="1"/>
    <col min="7706" max="7706" width="3" style="30" customWidth="1"/>
    <col min="7707" max="7707" width="10.33203125" style="30" customWidth="1"/>
    <col min="7708" max="7710" width="8.88671875" style="30"/>
    <col min="7711" max="7711" width="7.21875" style="30" bestFit="1" customWidth="1"/>
    <col min="7712" max="7712" width="8.88671875" style="30"/>
    <col min="7713" max="7713" width="7.21875" style="30" bestFit="1" customWidth="1"/>
    <col min="7714" max="7936" width="8.88671875" style="30"/>
    <col min="7937" max="7937" width="4.109375" style="30" customWidth="1"/>
    <col min="7938" max="7938" width="2.88671875" style="30" bestFit="1" customWidth="1"/>
    <col min="7939" max="7939" width="9.88671875" style="30" customWidth="1"/>
    <col min="7940" max="7940" width="8.77734375" style="30" customWidth="1"/>
    <col min="7941" max="7941" width="3.21875" style="30" bestFit="1" customWidth="1"/>
    <col min="7942" max="7942" width="2.109375" style="30" bestFit="1" customWidth="1"/>
    <col min="7943" max="7943" width="2.33203125" style="30" bestFit="1" customWidth="1"/>
    <col min="7944" max="7944" width="1.6640625" style="30" bestFit="1" customWidth="1"/>
    <col min="7945" max="7945" width="2.109375" style="30" bestFit="1" customWidth="1"/>
    <col min="7946" max="7947" width="2.77734375" style="30" bestFit="1" customWidth="1"/>
    <col min="7948" max="7948" width="2.21875" style="30" customWidth="1"/>
    <col min="7949" max="7949" width="2" style="30" customWidth="1"/>
    <col min="7950" max="7952" width="2.109375" style="30" customWidth="1"/>
    <col min="7953" max="7953" width="8.6640625" style="30" bestFit="1" customWidth="1"/>
    <col min="7954" max="7954" width="4.77734375" style="30" customWidth="1"/>
    <col min="7955" max="7955" width="7.33203125" style="30" customWidth="1"/>
    <col min="7956" max="7956" width="5.44140625" style="30" customWidth="1"/>
    <col min="7957" max="7957" width="4.109375" style="30" customWidth="1"/>
    <col min="7958" max="7958" width="4.5546875" style="30" customWidth="1"/>
    <col min="7959" max="7959" width="3.77734375" style="30" customWidth="1"/>
    <col min="7960" max="7960" width="5" style="30" customWidth="1"/>
    <col min="7961" max="7961" width="3.5546875" style="30" customWidth="1"/>
    <col min="7962" max="7962" width="3" style="30" customWidth="1"/>
    <col min="7963" max="7963" width="10.33203125" style="30" customWidth="1"/>
    <col min="7964" max="7966" width="8.88671875" style="30"/>
    <col min="7967" max="7967" width="7.21875" style="30" bestFit="1" customWidth="1"/>
    <col min="7968" max="7968" width="8.88671875" style="30"/>
    <col min="7969" max="7969" width="7.21875" style="30" bestFit="1" customWidth="1"/>
    <col min="7970" max="8192" width="8.88671875" style="30"/>
    <col min="8193" max="8193" width="4.109375" style="30" customWidth="1"/>
    <col min="8194" max="8194" width="2.88671875" style="30" bestFit="1" customWidth="1"/>
    <col min="8195" max="8195" width="9.88671875" style="30" customWidth="1"/>
    <col min="8196" max="8196" width="8.77734375" style="30" customWidth="1"/>
    <col min="8197" max="8197" width="3.21875" style="30" bestFit="1" customWidth="1"/>
    <col min="8198" max="8198" width="2.109375" style="30" bestFit="1" customWidth="1"/>
    <col min="8199" max="8199" width="2.33203125" style="30" bestFit="1" customWidth="1"/>
    <col min="8200" max="8200" width="1.6640625" style="30" bestFit="1" customWidth="1"/>
    <col min="8201" max="8201" width="2.109375" style="30" bestFit="1" customWidth="1"/>
    <col min="8202" max="8203" width="2.77734375" style="30" bestFit="1" customWidth="1"/>
    <col min="8204" max="8204" width="2.21875" style="30" customWidth="1"/>
    <col min="8205" max="8205" width="2" style="30" customWidth="1"/>
    <col min="8206" max="8208" width="2.109375" style="30" customWidth="1"/>
    <col min="8209" max="8209" width="8.6640625" style="30" bestFit="1" customWidth="1"/>
    <col min="8210" max="8210" width="4.77734375" style="30" customWidth="1"/>
    <col min="8211" max="8211" width="7.33203125" style="30" customWidth="1"/>
    <col min="8212" max="8212" width="5.44140625" style="30" customWidth="1"/>
    <col min="8213" max="8213" width="4.109375" style="30" customWidth="1"/>
    <col min="8214" max="8214" width="4.5546875" style="30" customWidth="1"/>
    <col min="8215" max="8215" width="3.77734375" style="30" customWidth="1"/>
    <col min="8216" max="8216" width="5" style="30" customWidth="1"/>
    <col min="8217" max="8217" width="3.5546875" style="30" customWidth="1"/>
    <col min="8218" max="8218" width="3" style="30" customWidth="1"/>
    <col min="8219" max="8219" width="10.33203125" style="30" customWidth="1"/>
    <col min="8220" max="8222" width="8.88671875" style="30"/>
    <col min="8223" max="8223" width="7.21875" style="30" bestFit="1" customWidth="1"/>
    <col min="8224" max="8224" width="8.88671875" style="30"/>
    <col min="8225" max="8225" width="7.21875" style="30" bestFit="1" customWidth="1"/>
    <col min="8226" max="8448" width="8.88671875" style="30"/>
    <col min="8449" max="8449" width="4.109375" style="30" customWidth="1"/>
    <col min="8450" max="8450" width="2.88671875" style="30" bestFit="1" customWidth="1"/>
    <col min="8451" max="8451" width="9.88671875" style="30" customWidth="1"/>
    <col min="8452" max="8452" width="8.77734375" style="30" customWidth="1"/>
    <col min="8453" max="8453" width="3.21875" style="30" bestFit="1" customWidth="1"/>
    <col min="8454" max="8454" width="2.109375" style="30" bestFit="1" customWidth="1"/>
    <col min="8455" max="8455" width="2.33203125" style="30" bestFit="1" customWidth="1"/>
    <col min="8456" max="8456" width="1.6640625" style="30" bestFit="1" customWidth="1"/>
    <col min="8457" max="8457" width="2.109375" style="30" bestFit="1" customWidth="1"/>
    <col min="8458" max="8459" width="2.77734375" style="30" bestFit="1" customWidth="1"/>
    <col min="8460" max="8460" width="2.21875" style="30" customWidth="1"/>
    <col min="8461" max="8461" width="2" style="30" customWidth="1"/>
    <col min="8462" max="8464" width="2.109375" style="30" customWidth="1"/>
    <col min="8465" max="8465" width="8.6640625" style="30" bestFit="1" customWidth="1"/>
    <col min="8466" max="8466" width="4.77734375" style="30" customWidth="1"/>
    <col min="8467" max="8467" width="7.33203125" style="30" customWidth="1"/>
    <col min="8468" max="8468" width="5.44140625" style="30" customWidth="1"/>
    <col min="8469" max="8469" width="4.109375" style="30" customWidth="1"/>
    <col min="8470" max="8470" width="4.5546875" style="30" customWidth="1"/>
    <col min="8471" max="8471" width="3.77734375" style="30" customWidth="1"/>
    <col min="8472" max="8472" width="5" style="30" customWidth="1"/>
    <col min="8473" max="8473" width="3.5546875" style="30" customWidth="1"/>
    <col min="8474" max="8474" width="3" style="30" customWidth="1"/>
    <col min="8475" max="8475" width="10.33203125" style="30" customWidth="1"/>
    <col min="8476" max="8478" width="8.88671875" style="30"/>
    <col min="8479" max="8479" width="7.21875" style="30" bestFit="1" customWidth="1"/>
    <col min="8480" max="8480" width="8.88671875" style="30"/>
    <col min="8481" max="8481" width="7.21875" style="30" bestFit="1" customWidth="1"/>
    <col min="8482" max="8704" width="8.88671875" style="30"/>
    <col min="8705" max="8705" width="4.109375" style="30" customWidth="1"/>
    <col min="8706" max="8706" width="2.88671875" style="30" bestFit="1" customWidth="1"/>
    <col min="8707" max="8707" width="9.88671875" style="30" customWidth="1"/>
    <col min="8708" max="8708" width="8.77734375" style="30" customWidth="1"/>
    <col min="8709" max="8709" width="3.21875" style="30" bestFit="1" customWidth="1"/>
    <col min="8710" max="8710" width="2.109375" style="30" bestFit="1" customWidth="1"/>
    <col min="8711" max="8711" width="2.33203125" style="30" bestFit="1" customWidth="1"/>
    <col min="8712" max="8712" width="1.6640625" style="30" bestFit="1" customWidth="1"/>
    <col min="8713" max="8713" width="2.109375" style="30" bestFit="1" customWidth="1"/>
    <col min="8714" max="8715" width="2.77734375" style="30" bestFit="1" customWidth="1"/>
    <col min="8716" max="8716" width="2.21875" style="30" customWidth="1"/>
    <col min="8717" max="8717" width="2" style="30" customWidth="1"/>
    <col min="8718" max="8720" width="2.109375" style="30" customWidth="1"/>
    <col min="8721" max="8721" width="8.6640625" style="30" bestFit="1" customWidth="1"/>
    <col min="8722" max="8722" width="4.77734375" style="30" customWidth="1"/>
    <col min="8723" max="8723" width="7.33203125" style="30" customWidth="1"/>
    <col min="8724" max="8724" width="5.44140625" style="30" customWidth="1"/>
    <col min="8725" max="8725" width="4.109375" style="30" customWidth="1"/>
    <col min="8726" max="8726" width="4.5546875" style="30" customWidth="1"/>
    <col min="8727" max="8727" width="3.77734375" style="30" customWidth="1"/>
    <col min="8728" max="8728" width="5" style="30" customWidth="1"/>
    <col min="8729" max="8729" width="3.5546875" style="30" customWidth="1"/>
    <col min="8730" max="8730" width="3" style="30" customWidth="1"/>
    <col min="8731" max="8731" width="10.33203125" style="30" customWidth="1"/>
    <col min="8732" max="8734" width="8.88671875" style="30"/>
    <col min="8735" max="8735" width="7.21875" style="30" bestFit="1" customWidth="1"/>
    <col min="8736" max="8736" width="8.88671875" style="30"/>
    <col min="8737" max="8737" width="7.21875" style="30" bestFit="1" customWidth="1"/>
    <col min="8738" max="8960" width="8.88671875" style="30"/>
    <col min="8961" max="8961" width="4.109375" style="30" customWidth="1"/>
    <col min="8962" max="8962" width="2.88671875" style="30" bestFit="1" customWidth="1"/>
    <col min="8963" max="8963" width="9.88671875" style="30" customWidth="1"/>
    <col min="8964" max="8964" width="8.77734375" style="30" customWidth="1"/>
    <col min="8965" max="8965" width="3.21875" style="30" bestFit="1" customWidth="1"/>
    <col min="8966" max="8966" width="2.109375" style="30" bestFit="1" customWidth="1"/>
    <col min="8967" max="8967" width="2.33203125" style="30" bestFit="1" customWidth="1"/>
    <col min="8968" max="8968" width="1.6640625" style="30" bestFit="1" customWidth="1"/>
    <col min="8969" max="8969" width="2.109375" style="30" bestFit="1" customWidth="1"/>
    <col min="8970" max="8971" width="2.77734375" style="30" bestFit="1" customWidth="1"/>
    <col min="8972" max="8972" width="2.21875" style="30" customWidth="1"/>
    <col min="8973" max="8973" width="2" style="30" customWidth="1"/>
    <col min="8974" max="8976" width="2.109375" style="30" customWidth="1"/>
    <col min="8977" max="8977" width="8.6640625" style="30" bestFit="1" customWidth="1"/>
    <col min="8978" max="8978" width="4.77734375" style="30" customWidth="1"/>
    <col min="8979" max="8979" width="7.33203125" style="30" customWidth="1"/>
    <col min="8980" max="8980" width="5.44140625" style="30" customWidth="1"/>
    <col min="8981" max="8981" width="4.109375" style="30" customWidth="1"/>
    <col min="8982" max="8982" width="4.5546875" style="30" customWidth="1"/>
    <col min="8983" max="8983" width="3.77734375" style="30" customWidth="1"/>
    <col min="8984" max="8984" width="5" style="30" customWidth="1"/>
    <col min="8985" max="8985" width="3.5546875" style="30" customWidth="1"/>
    <col min="8986" max="8986" width="3" style="30" customWidth="1"/>
    <col min="8987" max="8987" width="10.33203125" style="30" customWidth="1"/>
    <col min="8988" max="8990" width="8.88671875" style="30"/>
    <col min="8991" max="8991" width="7.21875" style="30" bestFit="1" customWidth="1"/>
    <col min="8992" max="8992" width="8.88671875" style="30"/>
    <col min="8993" max="8993" width="7.21875" style="30" bestFit="1" customWidth="1"/>
    <col min="8994" max="9216" width="8.88671875" style="30"/>
    <col min="9217" max="9217" width="4.109375" style="30" customWidth="1"/>
    <col min="9218" max="9218" width="2.88671875" style="30" bestFit="1" customWidth="1"/>
    <col min="9219" max="9219" width="9.88671875" style="30" customWidth="1"/>
    <col min="9220" max="9220" width="8.77734375" style="30" customWidth="1"/>
    <col min="9221" max="9221" width="3.21875" style="30" bestFit="1" customWidth="1"/>
    <col min="9222" max="9222" width="2.109375" style="30" bestFit="1" customWidth="1"/>
    <col min="9223" max="9223" width="2.33203125" style="30" bestFit="1" customWidth="1"/>
    <col min="9224" max="9224" width="1.6640625" style="30" bestFit="1" customWidth="1"/>
    <col min="9225" max="9225" width="2.109375" style="30" bestFit="1" customWidth="1"/>
    <col min="9226" max="9227" width="2.77734375" style="30" bestFit="1" customWidth="1"/>
    <col min="9228" max="9228" width="2.21875" style="30" customWidth="1"/>
    <col min="9229" max="9229" width="2" style="30" customWidth="1"/>
    <col min="9230" max="9232" width="2.109375" style="30" customWidth="1"/>
    <col min="9233" max="9233" width="8.6640625" style="30" bestFit="1" customWidth="1"/>
    <col min="9234" max="9234" width="4.77734375" style="30" customWidth="1"/>
    <col min="9235" max="9235" width="7.33203125" style="30" customWidth="1"/>
    <col min="9236" max="9236" width="5.44140625" style="30" customWidth="1"/>
    <col min="9237" max="9237" width="4.109375" style="30" customWidth="1"/>
    <col min="9238" max="9238" width="4.5546875" style="30" customWidth="1"/>
    <col min="9239" max="9239" width="3.77734375" style="30" customWidth="1"/>
    <col min="9240" max="9240" width="5" style="30" customWidth="1"/>
    <col min="9241" max="9241" width="3.5546875" style="30" customWidth="1"/>
    <col min="9242" max="9242" width="3" style="30" customWidth="1"/>
    <col min="9243" max="9243" width="10.33203125" style="30" customWidth="1"/>
    <col min="9244" max="9246" width="8.88671875" style="30"/>
    <col min="9247" max="9247" width="7.21875" style="30" bestFit="1" customWidth="1"/>
    <col min="9248" max="9248" width="8.88671875" style="30"/>
    <col min="9249" max="9249" width="7.21875" style="30" bestFit="1" customWidth="1"/>
    <col min="9250" max="9472" width="8.88671875" style="30"/>
    <col min="9473" max="9473" width="4.109375" style="30" customWidth="1"/>
    <col min="9474" max="9474" width="2.88671875" style="30" bestFit="1" customWidth="1"/>
    <col min="9475" max="9475" width="9.88671875" style="30" customWidth="1"/>
    <col min="9476" max="9476" width="8.77734375" style="30" customWidth="1"/>
    <col min="9477" max="9477" width="3.21875" style="30" bestFit="1" customWidth="1"/>
    <col min="9478" max="9478" width="2.109375" style="30" bestFit="1" customWidth="1"/>
    <col min="9479" max="9479" width="2.33203125" style="30" bestFit="1" customWidth="1"/>
    <col min="9480" max="9480" width="1.6640625" style="30" bestFit="1" customWidth="1"/>
    <col min="9481" max="9481" width="2.109375" style="30" bestFit="1" customWidth="1"/>
    <col min="9482" max="9483" width="2.77734375" style="30" bestFit="1" customWidth="1"/>
    <col min="9484" max="9484" width="2.21875" style="30" customWidth="1"/>
    <col min="9485" max="9485" width="2" style="30" customWidth="1"/>
    <col min="9486" max="9488" width="2.109375" style="30" customWidth="1"/>
    <col min="9489" max="9489" width="8.6640625" style="30" bestFit="1" customWidth="1"/>
    <col min="9490" max="9490" width="4.77734375" style="30" customWidth="1"/>
    <col min="9491" max="9491" width="7.33203125" style="30" customWidth="1"/>
    <col min="9492" max="9492" width="5.44140625" style="30" customWidth="1"/>
    <col min="9493" max="9493" width="4.109375" style="30" customWidth="1"/>
    <col min="9494" max="9494" width="4.5546875" style="30" customWidth="1"/>
    <col min="9495" max="9495" width="3.77734375" style="30" customWidth="1"/>
    <col min="9496" max="9496" width="5" style="30" customWidth="1"/>
    <col min="9497" max="9497" width="3.5546875" style="30" customWidth="1"/>
    <col min="9498" max="9498" width="3" style="30" customWidth="1"/>
    <col min="9499" max="9499" width="10.33203125" style="30" customWidth="1"/>
    <col min="9500" max="9502" width="8.88671875" style="30"/>
    <col min="9503" max="9503" width="7.21875" style="30" bestFit="1" customWidth="1"/>
    <col min="9504" max="9504" width="8.88671875" style="30"/>
    <col min="9505" max="9505" width="7.21875" style="30" bestFit="1" customWidth="1"/>
    <col min="9506" max="9728" width="8.88671875" style="30"/>
    <col min="9729" max="9729" width="4.109375" style="30" customWidth="1"/>
    <col min="9730" max="9730" width="2.88671875" style="30" bestFit="1" customWidth="1"/>
    <col min="9731" max="9731" width="9.88671875" style="30" customWidth="1"/>
    <col min="9732" max="9732" width="8.77734375" style="30" customWidth="1"/>
    <col min="9733" max="9733" width="3.21875" style="30" bestFit="1" customWidth="1"/>
    <col min="9734" max="9734" width="2.109375" style="30" bestFit="1" customWidth="1"/>
    <col min="9735" max="9735" width="2.33203125" style="30" bestFit="1" customWidth="1"/>
    <col min="9736" max="9736" width="1.6640625" style="30" bestFit="1" customWidth="1"/>
    <col min="9737" max="9737" width="2.109375" style="30" bestFit="1" customWidth="1"/>
    <col min="9738" max="9739" width="2.77734375" style="30" bestFit="1" customWidth="1"/>
    <col min="9740" max="9740" width="2.21875" style="30" customWidth="1"/>
    <col min="9741" max="9741" width="2" style="30" customWidth="1"/>
    <col min="9742" max="9744" width="2.109375" style="30" customWidth="1"/>
    <col min="9745" max="9745" width="8.6640625" style="30" bestFit="1" customWidth="1"/>
    <col min="9746" max="9746" width="4.77734375" style="30" customWidth="1"/>
    <col min="9747" max="9747" width="7.33203125" style="30" customWidth="1"/>
    <col min="9748" max="9748" width="5.44140625" style="30" customWidth="1"/>
    <col min="9749" max="9749" width="4.109375" style="30" customWidth="1"/>
    <col min="9750" max="9750" width="4.5546875" style="30" customWidth="1"/>
    <col min="9751" max="9751" width="3.77734375" style="30" customWidth="1"/>
    <col min="9752" max="9752" width="5" style="30" customWidth="1"/>
    <col min="9753" max="9753" width="3.5546875" style="30" customWidth="1"/>
    <col min="9754" max="9754" width="3" style="30" customWidth="1"/>
    <col min="9755" max="9755" width="10.33203125" style="30" customWidth="1"/>
    <col min="9756" max="9758" width="8.88671875" style="30"/>
    <col min="9759" max="9759" width="7.21875" style="30" bestFit="1" customWidth="1"/>
    <col min="9760" max="9760" width="8.88671875" style="30"/>
    <col min="9761" max="9761" width="7.21875" style="30" bestFit="1" customWidth="1"/>
    <col min="9762" max="9984" width="8.88671875" style="30"/>
    <col min="9985" max="9985" width="4.109375" style="30" customWidth="1"/>
    <col min="9986" max="9986" width="2.88671875" style="30" bestFit="1" customWidth="1"/>
    <col min="9987" max="9987" width="9.88671875" style="30" customWidth="1"/>
    <col min="9988" max="9988" width="8.77734375" style="30" customWidth="1"/>
    <col min="9989" max="9989" width="3.21875" style="30" bestFit="1" customWidth="1"/>
    <col min="9990" max="9990" width="2.109375" style="30" bestFit="1" customWidth="1"/>
    <col min="9991" max="9991" width="2.33203125" style="30" bestFit="1" customWidth="1"/>
    <col min="9992" max="9992" width="1.6640625" style="30" bestFit="1" customWidth="1"/>
    <col min="9993" max="9993" width="2.109375" style="30" bestFit="1" customWidth="1"/>
    <col min="9994" max="9995" width="2.77734375" style="30" bestFit="1" customWidth="1"/>
    <col min="9996" max="9996" width="2.21875" style="30" customWidth="1"/>
    <col min="9997" max="9997" width="2" style="30" customWidth="1"/>
    <col min="9998" max="10000" width="2.109375" style="30" customWidth="1"/>
    <col min="10001" max="10001" width="8.6640625" style="30" bestFit="1" customWidth="1"/>
    <col min="10002" max="10002" width="4.77734375" style="30" customWidth="1"/>
    <col min="10003" max="10003" width="7.33203125" style="30" customWidth="1"/>
    <col min="10004" max="10004" width="5.44140625" style="30" customWidth="1"/>
    <col min="10005" max="10005" width="4.109375" style="30" customWidth="1"/>
    <col min="10006" max="10006" width="4.5546875" style="30" customWidth="1"/>
    <col min="10007" max="10007" width="3.77734375" style="30" customWidth="1"/>
    <col min="10008" max="10008" width="5" style="30" customWidth="1"/>
    <col min="10009" max="10009" width="3.5546875" style="30" customWidth="1"/>
    <col min="10010" max="10010" width="3" style="30" customWidth="1"/>
    <col min="10011" max="10011" width="10.33203125" style="30" customWidth="1"/>
    <col min="10012" max="10014" width="8.88671875" style="30"/>
    <col min="10015" max="10015" width="7.21875" style="30" bestFit="1" customWidth="1"/>
    <col min="10016" max="10016" width="8.88671875" style="30"/>
    <col min="10017" max="10017" width="7.21875" style="30" bestFit="1" customWidth="1"/>
    <col min="10018" max="10240" width="8.88671875" style="30"/>
    <col min="10241" max="10241" width="4.109375" style="30" customWidth="1"/>
    <col min="10242" max="10242" width="2.88671875" style="30" bestFit="1" customWidth="1"/>
    <col min="10243" max="10243" width="9.88671875" style="30" customWidth="1"/>
    <col min="10244" max="10244" width="8.77734375" style="30" customWidth="1"/>
    <col min="10245" max="10245" width="3.21875" style="30" bestFit="1" customWidth="1"/>
    <col min="10246" max="10246" width="2.109375" style="30" bestFit="1" customWidth="1"/>
    <col min="10247" max="10247" width="2.33203125" style="30" bestFit="1" customWidth="1"/>
    <col min="10248" max="10248" width="1.6640625" style="30" bestFit="1" customWidth="1"/>
    <col min="10249" max="10249" width="2.109375" style="30" bestFit="1" customWidth="1"/>
    <col min="10250" max="10251" width="2.77734375" style="30" bestFit="1" customWidth="1"/>
    <col min="10252" max="10252" width="2.21875" style="30" customWidth="1"/>
    <col min="10253" max="10253" width="2" style="30" customWidth="1"/>
    <col min="10254" max="10256" width="2.109375" style="30" customWidth="1"/>
    <col min="10257" max="10257" width="8.6640625" style="30" bestFit="1" customWidth="1"/>
    <col min="10258" max="10258" width="4.77734375" style="30" customWidth="1"/>
    <col min="10259" max="10259" width="7.33203125" style="30" customWidth="1"/>
    <col min="10260" max="10260" width="5.44140625" style="30" customWidth="1"/>
    <col min="10261" max="10261" width="4.109375" style="30" customWidth="1"/>
    <col min="10262" max="10262" width="4.5546875" style="30" customWidth="1"/>
    <col min="10263" max="10263" width="3.77734375" style="30" customWidth="1"/>
    <col min="10264" max="10264" width="5" style="30" customWidth="1"/>
    <col min="10265" max="10265" width="3.5546875" style="30" customWidth="1"/>
    <col min="10266" max="10266" width="3" style="30" customWidth="1"/>
    <col min="10267" max="10267" width="10.33203125" style="30" customWidth="1"/>
    <col min="10268" max="10270" width="8.88671875" style="30"/>
    <col min="10271" max="10271" width="7.21875" style="30" bestFit="1" customWidth="1"/>
    <col min="10272" max="10272" width="8.88671875" style="30"/>
    <col min="10273" max="10273" width="7.21875" style="30" bestFit="1" customWidth="1"/>
    <col min="10274" max="10496" width="8.88671875" style="30"/>
    <col min="10497" max="10497" width="4.109375" style="30" customWidth="1"/>
    <col min="10498" max="10498" width="2.88671875" style="30" bestFit="1" customWidth="1"/>
    <col min="10499" max="10499" width="9.88671875" style="30" customWidth="1"/>
    <col min="10500" max="10500" width="8.77734375" style="30" customWidth="1"/>
    <col min="10501" max="10501" width="3.21875" style="30" bestFit="1" customWidth="1"/>
    <col min="10502" max="10502" width="2.109375" style="30" bestFit="1" customWidth="1"/>
    <col min="10503" max="10503" width="2.33203125" style="30" bestFit="1" customWidth="1"/>
    <col min="10504" max="10504" width="1.6640625" style="30" bestFit="1" customWidth="1"/>
    <col min="10505" max="10505" width="2.109375" style="30" bestFit="1" customWidth="1"/>
    <col min="10506" max="10507" width="2.77734375" style="30" bestFit="1" customWidth="1"/>
    <col min="10508" max="10508" width="2.21875" style="30" customWidth="1"/>
    <col min="10509" max="10509" width="2" style="30" customWidth="1"/>
    <col min="10510" max="10512" width="2.109375" style="30" customWidth="1"/>
    <col min="10513" max="10513" width="8.6640625" style="30" bestFit="1" customWidth="1"/>
    <col min="10514" max="10514" width="4.77734375" style="30" customWidth="1"/>
    <col min="10515" max="10515" width="7.33203125" style="30" customWidth="1"/>
    <col min="10516" max="10516" width="5.44140625" style="30" customWidth="1"/>
    <col min="10517" max="10517" width="4.109375" style="30" customWidth="1"/>
    <col min="10518" max="10518" width="4.5546875" style="30" customWidth="1"/>
    <col min="10519" max="10519" width="3.77734375" style="30" customWidth="1"/>
    <col min="10520" max="10520" width="5" style="30" customWidth="1"/>
    <col min="10521" max="10521" width="3.5546875" style="30" customWidth="1"/>
    <col min="10522" max="10522" width="3" style="30" customWidth="1"/>
    <col min="10523" max="10523" width="10.33203125" style="30" customWidth="1"/>
    <col min="10524" max="10526" width="8.88671875" style="30"/>
    <col min="10527" max="10527" width="7.21875" style="30" bestFit="1" customWidth="1"/>
    <col min="10528" max="10528" width="8.88671875" style="30"/>
    <col min="10529" max="10529" width="7.21875" style="30" bestFit="1" customWidth="1"/>
    <col min="10530" max="10752" width="8.88671875" style="30"/>
    <col min="10753" max="10753" width="4.109375" style="30" customWidth="1"/>
    <col min="10754" max="10754" width="2.88671875" style="30" bestFit="1" customWidth="1"/>
    <col min="10755" max="10755" width="9.88671875" style="30" customWidth="1"/>
    <col min="10756" max="10756" width="8.77734375" style="30" customWidth="1"/>
    <col min="10757" max="10757" width="3.21875" style="30" bestFit="1" customWidth="1"/>
    <col min="10758" max="10758" width="2.109375" style="30" bestFit="1" customWidth="1"/>
    <col min="10759" max="10759" width="2.33203125" style="30" bestFit="1" customWidth="1"/>
    <col min="10760" max="10760" width="1.6640625" style="30" bestFit="1" customWidth="1"/>
    <col min="10761" max="10761" width="2.109375" style="30" bestFit="1" customWidth="1"/>
    <col min="10762" max="10763" width="2.77734375" style="30" bestFit="1" customWidth="1"/>
    <col min="10764" max="10764" width="2.21875" style="30" customWidth="1"/>
    <col min="10765" max="10765" width="2" style="30" customWidth="1"/>
    <col min="10766" max="10768" width="2.109375" style="30" customWidth="1"/>
    <col min="10769" max="10769" width="8.6640625" style="30" bestFit="1" customWidth="1"/>
    <col min="10770" max="10770" width="4.77734375" style="30" customWidth="1"/>
    <col min="10771" max="10771" width="7.33203125" style="30" customWidth="1"/>
    <col min="10772" max="10772" width="5.44140625" style="30" customWidth="1"/>
    <col min="10773" max="10773" width="4.109375" style="30" customWidth="1"/>
    <col min="10774" max="10774" width="4.5546875" style="30" customWidth="1"/>
    <col min="10775" max="10775" width="3.77734375" style="30" customWidth="1"/>
    <col min="10776" max="10776" width="5" style="30" customWidth="1"/>
    <col min="10777" max="10777" width="3.5546875" style="30" customWidth="1"/>
    <col min="10778" max="10778" width="3" style="30" customWidth="1"/>
    <col min="10779" max="10779" width="10.33203125" style="30" customWidth="1"/>
    <col min="10780" max="10782" width="8.88671875" style="30"/>
    <col min="10783" max="10783" width="7.21875" style="30" bestFit="1" customWidth="1"/>
    <col min="10784" max="10784" width="8.88671875" style="30"/>
    <col min="10785" max="10785" width="7.21875" style="30" bestFit="1" customWidth="1"/>
    <col min="10786" max="11008" width="8.88671875" style="30"/>
    <col min="11009" max="11009" width="4.109375" style="30" customWidth="1"/>
    <col min="11010" max="11010" width="2.88671875" style="30" bestFit="1" customWidth="1"/>
    <col min="11011" max="11011" width="9.88671875" style="30" customWidth="1"/>
    <col min="11012" max="11012" width="8.77734375" style="30" customWidth="1"/>
    <col min="11013" max="11013" width="3.21875" style="30" bestFit="1" customWidth="1"/>
    <col min="11014" max="11014" width="2.109375" style="30" bestFit="1" customWidth="1"/>
    <col min="11015" max="11015" width="2.33203125" style="30" bestFit="1" customWidth="1"/>
    <col min="11016" max="11016" width="1.6640625" style="30" bestFit="1" customWidth="1"/>
    <col min="11017" max="11017" width="2.109375" style="30" bestFit="1" customWidth="1"/>
    <col min="11018" max="11019" width="2.77734375" style="30" bestFit="1" customWidth="1"/>
    <col min="11020" max="11020" width="2.21875" style="30" customWidth="1"/>
    <col min="11021" max="11021" width="2" style="30" customWidth="1"/>
    <col min="11022" max="11024" width="2.109375" style="30" customWidth="1"/>
    <col min="11025" max="11025" width="8.6640625" style="30" bestFit="1" customWidth="1"/>
    <col min="11026" max="11026" width="4.77734375" style="30" customWidth="1"/>
    <col min="11027" max="11027" width="7.33203125" style="30" customWidth="1"/>
    <col min="11028" max="11028" width="5.44140625" style="30" customWidth="1"/>
    <col min="11029" max="11029" width="4.109375" style="30" customWidth="1"/>
    <col min="11030" max="11030" width="4.5546875" style="30" customWidth="1"/>
    <col min="11031" max="11031" width="3.77734375" style="30" customWidth="1"/>
    <col min="11032" max="11032" width="5" style="30" customWidth="1"/>
    <col min="11033" max="11033" width="3.5546875" style="30" customWidth="1"/>
    <col min="11034" max="11034" width="3" style="30" customWidth="1"/>
    <col min="11035" max="11035" width="10.33203125" style="30" customWidth="1"/>
    <col min="11036" max="11038" width="8.88671875" style="30"/>
    <col min="11039" max="11039" width="7.21875" style="30" bestFit="1" customWidth="1"/>
    <col min="11040" max="11040" width="8.88671875" style="30"/>
    <col min="11041" max="11041" width="7.21875" style="30" bestFit="1" customWidth="1"/>
    <col min="11042" max="11264" width="8.88671875" style="30"/>
    <col min="11265" max="11265" width="4.109375" style="30" customWidth="1"/>
    <col min="11266" max="11266" width="2.88671875" style="30" bestFit="1" customWidth="1"/>
    <col min="11267" max="11267" width="9.88671875" style="30" customWidth="1"/>
    <col min="11268" max="11268" width="8.77734375" style="30" customWidth="1"/>
    <col min="11269" max="11269" width="3.21875" style="30" bestFit="1" customWidth="1"/>
    <col min="11270" max="11270" width="2.109375" style="30" bestFit="1" customWidth="1"/>
    <col min="11271" max="11271" width="2.33203125" style="30" bestFit="1" customWidth="1"/>
    <col min="11272" max="11272" width="1.6640625" style="30" bestFit="1" customWidth="1"/>
    <col min="11273" max="11273" width="2.109375" style="30" bestFit="1" customWidth="1"/>
    <col min="11274" max="11275" width="2.77734375" style="30" bestFit="1" customWidth="1"/>
    <col min="11276" max="11276" width="2.21875" style="30" customWidth="1"/>
    <col min="11277" max="11277" width="2" style="30" customWidth="1"/>
    <col min="11278" max="11280" width="2.109375" style="30" customWidth="1"/>
    <col min="11281" max="11281" width="8.6640625" style="30" bestFit="1" customWidth="1"/>
    <col min="11282" max="11282" width="4.77734375" style="30" customWidth="1"/>
    <col min="11283" max="11283" width="7.33203125" style="30" customWidth="1"/>
    <col min="11284" max="11284" width="5.44140625" style="30" customWidth="1"/>
    <col min="11285" max="11285" width="4.109375" style="30" customWidth="1"/>
    <col min="11286" max="11286" width="4.5546875" style="30" customWidth="1"/>
    <col min="11287" max="11287" width="3.77734375" style="30" customWidth="1"/>
    <col min="11288" max="11288" width="5" style="30" customWidth="1"/>
    <col min="11289" max="11289" width="3.5546875" style="30" customWidth="1"/>
    <col min="11290" max="11290" width="3" style="30" customWidth="1"/>
    <col min="11291" max="11291" width="10.33203125" style="30" customWidth="1"/>
    <col min="11292" max="11294" width="8.88671875" style="30"/>
    <col min="11295" max="11295" width="7.21875" style="30" bestFit="1" customWidth="1"/>
    <col min="11296" max="11296" width="8.88671875" style="30"/>
    <col min="11297" max="11297" width="7.21875" style="30" bestFit="1" customWidth="1"/>
    <col min="11298" max="11520" width="8.88671875" style="30"/>
    <col min="11521" max="11521" width="4.109375" style="30" customWidth="1"/>
    <col min="11522" max="11522" width="2.88671875" style="30" bestFit="1" customWidth="1"/>
    <col min="11523" max="11523" width="9.88671875" style="30" customWidth="1"/>
    <col min="11524" max="11524" width="8.77734375" style="30" customWidth="1"/>
    <col min="11525" max="11525" width="3.21875" style="30" bestFit="1" customWidth="1"/>
    <col min="11526" max="11526" width="2.109375" style="30" bestFit="1" customWidth="1"/>
    <col min="11527" max="11527" width="2.33203125" style="30" bestFit="1" customWidth="1"/>
    <col min="11528" max="11528" width="1.6640625" style="30" bestFit="1" customWidth="1"/>
    <col min="11529" max="11529" width="2.109375" style="30" bestFit="1" customWidth="1"/>
    <col min="11530" max="11531" width="2.77734375" style="30" bestFit="1" customWidth="1"/>
    <col min="11532" max="11532" width="2.21875" style="30" customWidth="1"/>
    <col min="11533" max="11533" width="2" style="30" customWidth="1"/>
    <col min="11534" max="11536" width="2.109375" style="30" customWidth="1"/>
    <col min="11537" max="11537" width="8.6640625" style="30" bestFit="1" customWidth="1"/>
    <col min="11538" max="11538" width="4.77734375" style="30" customWidth="1"/>
    <col min="11539" max="11539" width="7.33203125" style="30" customWidth="1"/>
    <col min="11540" max="11540" width="5.44140625" style="30" customWidth="1"/>
    <col min="11541" max="11541" width="4.109375" style="30" customWidth="1"/>
    <col min="11542" max="11542" width="4.5546875" style="30" customWidth="1"/>
    <col min="11543" max="11543" width="3.77734375" style="30" customWidth="1"/>
    <col min="11544" max="11544" width="5" style="30" customWidth="1"/>
    <col min="11545" max="11545" width="3.5546875" style="30" customWidth="1"/>
    <col min="11546" max="11546" width="3" style="30" customWidth="1"/>
    <col min="11547" max="11547" width="10.33203125" style="30" customWidth="1"/>
    <col min="11548" max="11550" width="8.88671875" style="30"/>
    <col min="11551" max="11551" width="7.21875" style="30" bestFit="1" customWidth="1"/>
    <col min="11552" max="11552" width="8.88671875" style="30"/>
    <col min="11553" max="11553" width="7.21875" style="30" bestFit="1" customWidth="1"/>
    <col min="11554" max="11776" width="8.88671875" style="30"/>
    <col min="11777" max="11777" width="4.109375" style="30" customWidth="1"/>
    <col min="11778" max="11778" width="2.88671875" style="30" bestFit="1" customWidth="1"/>
    <col min="11779" max="11779" width="9.88671875" style="30" customWidth="1"/>
    <col min="11780" max="11780" width="8.77734375" style="30" customWidth="1"/>
    <col min="11781" max="11781" width="3.21875" style="30" bestFit="1" customWidth="1"/>
    <col min="11782" max="11782" width="2.109375" style="30" bestFit="1" customWidth="1"/>
    <col min="11783" max="11783" width="2.33203125" style="30" bestFit="1" customWidth="1"/>
    <col min="11784" max="11784" width="1.6640625" style="30" bestFit="1" customWidth="1"/>
    <col min="11785" max="11785" width="2.109375" style="30" bestFit="1" customWidth="1"/>
    <col min="11786" max="11787" width="2.77734375" style="30" bestFit="1" customWidth="1"/>
    <col min="11788" max="11788" width="2.21875" style="30" customWidth="1"/>
    <col min="11789" max="11789" width="2" style="30" customWidth="1"/>
    <col min="11790" max="11792" width="2.109375" style="30" customWidth="1"/>
    <col min="11793" max="11793" width="8.6640625" style="30" bestFit="1" customWidth="1"/>
    <col min="11794" max="11794" width="4.77734375" style="30" customWidth="1"/>
    <col min="11795" max="11795" width="7.33203125" style="30" customWidth="1"/>
    <col min="11796" max="11796" width="5.44140625" style="30" customWidth="1"/>
    <col min="11797" max="11797" width="4.109375" style="30" customWidth="1"/>
    <col min="11798" max="11798" width="4.5546875" style="30" customWidth="1"/>
    <col min="11799" max="11799" width="3.77734375" style="30" customWidth="1"/>
    <col min="11800" max="11800" width="5" style="30" customWidth="1"/>
    <col min="11801" max="11801" width="3.5546875" style="30" customWidth="1"/>
    <col min="11802" max="11802" width="3" style="30" customWidth="1"/>
    <col min="11803" max="11803" width="10.33203125" style="30" customWidth="1"/>
    <col min="11804" max="11806" width="8.88671875" style="30"/>
    <col min="11807" max="11807" width="7.21875" style="30" bestFit="1" customWidth="1"/>
    <col min="11808" max="11808" width="8.88671875" style="30"/>
    <col min="11809" max="11809" width="7.21875" style="30" bestFit="1" customWidth="1"/>
    <col min="11810" max="12032" width="8.88671875" style="30"/>
    <col min="12033" max="12033" width="4.109375" style="30" customWidth="1"/>
    <col min="12034" max="12034" width="2.88671875" style="30" bestFit="1" customWidth="1"/>
    <col min="12035" max="12035" width="9.88671875" style="30" customWidth="1"/>
    <col min="12036" max="12036" width="8.77734375" style="30" customWidth="1"/>
    <col min="12037" max="12037" width="3.21875" style="30" bestFit="1" customWidth="1"/>
    <col min="12038" max="12038" width="2.109375" style="30" bestFit="1" customWidth="1"/>
    <col min="12039" max="12039" width="2.33203125" style="30" bestFit="1" customWidth="1"/>
    <col min="12040" max="12040" width="1.6640625" style="30" bestFit="1" customWidth="1"/>
    <col min="12041" max="12041" width="2.109375" style="30" bestFit="1" customWidth="1"/>
    <col min="12042" max="12043" width="2.77734375" style="30" bestFit="1" customWidth="1"/>
    <col min="12044" max="12044" width="2.21875" style="30" customWidth="1"/>
    <col min="12045" max="12045" width="2" style="30" customWidth="1"/>
    <col min="12046" max="12048" width="2.109375" style="30" customWidth="1"/>
    <col min="12049" max="12049" width="8.6640625" style="30" bestFit="1" customWidth="1"/>
    <col min="12050" max="12050" width="4.77734375" style="30" customWidth="1"/>
    <col min="12051" max="12051" width="7.33203125" style="30" customWidth="1"/>
    <col min="12052" max="12052" width="5.44140625" style="30" customWidth="1"/>
    <col min="12053" max="12053" width="4.109375" style="30" customWidth="1"/>
    <col min="12054" max="12054" width="4.5546875" style="30" customWidth="1"/>
    <col min="12055" max="12055" width="3.77734375" style="30" customWidth="1"/>
    <col min="12056" max="12056" width="5" style="30" customWidth="1"/>
    <col min="12057" max="12057" width="3.5546875" style="30" customWidth="1"/>
    <col min="12058" max="12058" width="3" style="30" customWidth="1"/>
    <col min="12059" max="12059" width="10.33203125" style="30" customWidth="1"/>
    <col min="12060" max="12062" width="8.88671875" style="30"/>
    <col min="12063" max="12063" width="7.21875" style="30" bestFit="1" customWidth="1"/>
    <col min="12064" max="12064" width="8.88671875" style="30"/>
    <col min="12065" max="12065" width="7.21875" style="30" bestFit="1" customWidth="1"/>
    <col min="12066" max="12288" width="8.88671875" style="30"/>
    <col min="12289" max="12289" width="4.109375" style="30" customWidth="1"/>
    <col min="12290" max="12290" width="2.88671875" style="30" bestFit="1" customWidth="1"/>
    <col min="12291" max="12291" width="9.88671875" style="30" customWidth="1"/>
    <col min="12292" max="12292" width="8.77734375" style="30" customWidth="1"/>
    <col min="12293" max="12293" width="3.21875" style="30" bestFit="1" customWidth="1"/>
    <col min="12294" max="12294" width="2.109375" style="30" bestFit="1" customWidth="1"/>
    <col min="12295" max="12295" width="2.33203125" style="30" bestFit="1" customWidth="1"/>
    <col min="12296" max="12296" width="1.6640625" style="30" bestFit="1" customWidth="1"/>
    <col min="12297" max="12297" width="2.109375" style="30" bestFit="1" customWidth="1"/>
    <col min="12298" max="12299" width="2.77734375" style="30" bestFit="1" customWidth="1"/>
    <col min="12300" max="12300" width="2.21875" style="30" customWidth="1"/>
    <col min="12301" max="12301" width="2" style="30" customWidth="1"/>
    <col min="12302" max="12304" width="2.109375" style="30" customWidth="1"/>
    <col min="12305" max="12305" width="8.6640625" style="30" bestFit="1" customWidth="1"/>
    <col min="12306" max="12306" width="4.77734375" style="30" customWidth="1"/>
    <col min="12307" max="12307" width="7.33203125" style="30" customWidth="1"/>
    <col min="12308" max="12308" width="5.44140625" style="30" customWidth="1"/>
    <col min="12309" max="12309" width="4.109375" style="30" customWidth="1"/>
    <col min="12310" max="12310" width="4.5546875" style="30" customWidth="1"/>
    <col min="12311" max="12311" width="3.77734375" style="30" customWidth="1"/>
    <col min="12312" max="12312" width="5" style="30" customWidth="1"/>
    <col min="12313" max="12313" width="3.5546875" style="30" customWidth="1"/>
    <col min="12314" max="12314" width="3" style="30" customWidth="1"/>
    <col min="12315" max="12315" width="10.33203125" style="30" customWidth="1"/>
    <col min="12316" max="12318" width="8.88671875" style="30"/>
    <col min="12319" max="12319" width="7.21875" style="30" bestFit="1" customWidth="1"/>
    <col min="12320" max="12320" width="8.88671875" style="30"/>
    <col min="12321" max="12321" width="7.21875" style="30" bestFit="1" customWidth="1"/>
    <col min="12322" max="12544" width="8.88671875" style="30"/>
    <col min="12545" max="12545" width="4.109375" style="30" customWidth="1"/>
    <col min="12546" max="12546" width="2.88671875" style="30" bestFit="1" customWidth="1"/>
    <col min="12547" max="12547" width="9.88671875" style="30" customWidth="1"/>
    <col min="12548" max="12548" width="8.77734375" style="30" customWidth="1"/>
    <col min="12549" max="12549" width="3.21875" style="30" bestFit="1" customWidth="1"/>
    <col min="12550" max="12550" width="2.109375" style="30" bestFit="1" customWidth="1"/>
    <col min="12551" max="12551" width="2.33203125" style="30" bestFit="1" customWidth="1"/>
    <col min="12552" max="12552" width="1.6640625" style="30" bestFit="1" customWidth="1"/>
    <col min="12553" max="12553" width="2.109375" style="30" bestFit="1" customWidth="1"/>
    <col min="12554" max="12555" width="2.77734375" style="30" bestFit="1" customWidth="1"/>
    <col min="12556" max="12556" width="2.21875" style="30" customWidth="1"/>
    <col min="12557" max="12557" width="2" style="30" customWidth="1"/>
    <col min="12558" max="12560" width="2.109375" style="30" customWidth="1"/>
    <col min="12561" max="12561" width="8.6640625" style="30" bestFit="1" customWidth="1"/>
    <col min="12562" max="12562" width="4.77734375" style="30" customWidth="1"/>
    <col min="12563" max="12563" width="7.33203125" style="30" customWidth="1"/>
    <col min="12564" max="12564" width="5.44140625" style="30" customWidth="1"/>
    <col min="12565" max="12565" width="4.109375" style="30" customWidth="1"/>
    <col min="12566" max="12566" width="4.5546875" style="30" customWidth="1"/>
    <col min="12567" max="12567" width="3.77734375" style="30" customWidth="1"/>
    <col min="12568" max="12568" width="5" style="30" customWidth="1"/>
    <col min="12569" max="12569" width="3.5546875" style="30" customWidth="1"/>
    <col min="12570" max="12570" width="3" style="30" customWidth="1"/>
    <col min="12571" max="12571" width="10.33203125" style="30" customWidth="1"/>
    <col min="12572" max="12574" width="8.88671875" style="30"/>
    <col min="12575" max="12575" width="7.21875" style="30" bestFit="1" customWidth="1"/>
    <col min="12576" max="12576" width="8.88671875" style="30"/>
    <col min="12577" max="12577" width="7.21875" style="30" bestFit="1" customWidth="1"/>
    <col min="12578" max="12800" width="8.88671875" style="30"/>
    <col min="12801" max="12801" width="4.109375" style="30" customWidth="1"/>
    <col min="12802" max="12802" width="2.88671875" style="30" bestFit="1" customWidth="1"/>
    <col min="12803" max="12803" width="9.88671875" style="30" customWidth="1"/>
    <col min="12804" max="12804" width="8.77734375" style="30" customWidth="1"/>
    <col min="12805" max="12805" width="3.21875" style="30" bestFit="1" customWidth="1"/>
    <col min="12806" max="12806" width="2.109375" style="30" bestFit="1" customWidth="1"/>
    <col min="12807" max="12807" width="2.33203125" style="30" bestFit="1" customWidth="1"/>
    <col min="12808" max="12808" width="1.6640625" style="30" bestFit="1" customWidth="1"/>
    <col min="12809" max="12809" width="2.109375" style="30" bestFit="1" customWidth="1"/>
    <col min="12810" max="12811" width="2.77734375" style="30" bestFit="1" customWidth="1"/>
    <col min="12812" max="12812" width="2.21875" style="30" customWidth="1"/>
    <col min="12813" max="12813" width="2" style="30" customWidth="1"/>
    <col min="12814" max="12816" width="2.109375" style="30" customWidth="1"/>
    <col min="12817" max="12817" width="8.6640625" style="30" bestFit="1" customWidth="1"/>
    <col min="12818" max="12818" width="4.77734375" style="30" customWidth="1"/>
    <col min="12819" max="12819" width="7.33203125" style="30" customWidth="1"/>
    <col min="12820" max="12820" width="5.44140625" style="30" customWidth="1"/>
    <col min="12821" max="12821" width="4.109375" style="30" customWidth="1"/>
    <col min="12822" max="12822" width="4.5546875" style="30" customWidth="1"/>
    <col min="12823" max="12823" width="3.77734375" style="30" customWidth="1"/>
    <col min="12824" max="12824" width="5" style="30" customWidth="1"/>
    <col min="12825" max="12825" width="3.5546875" style="30" customWidth="1"/>
    <col min="12826" max="12826" width="3" style="30" customWidth="1"/>
    <col min="12827" max="12827" width="10.33203125" style="30" customWidth="1"/>
    <col min="12828" max="12830" width="8.88671875" style="30"/>
    <col min="12831" max="12831" width="7.21875" style="30" bestFit="1" customWidth="1"/>
    <col min="12832" max="12832" width="8.88671875" style="30"/>
    <col min="12833" max="12833" width="7.21875" style="30" bestFit="1" customWidth="1"/>
    <col min="12834" max="13056" width="8.88671875" style="30"/>
    <col min="13057" max="13057" width="4.109375" style="30" customWidth="1"/>
    <col min="13058" max="13058" width="2.88671875" style="30" bestFit="1" customWidth="1"/>
    <col min="13059" max="13059" width="9.88671875" style="30" customWidth="1"/>
    <col min="13060" max="13060" width="8.77734375" style="30" customWidth="1"/>
    <col min="13061" max="13061" width="3.21875" style="30" bestFit="1" customWidth="1"/>
    <col min="13062" max="13062" width="2.109375" style="30" bestFit="1" customWidth="1"/>
    <col min="13063" max="13063" width="2.33203125" style="30" bestFit="1" customWidth="1"/>
    <col min="13064" max="13064" width="1.6640625" style="30" bestFit="1" customWidth="1"/>
    <col min="13065" max="13065" width="2.109375" style="30" bestFit="1" customWidth="1"/>
    <col min="13066" max="13067" width="2.77734375" style="30" bestFit="1" customWidth="1"/>
    <col min="13068" max="13068" width="2.21875" style="30" customWidth="1"/>
    <col min="13069" max="13069" width="2" style="30" customWidth="1"/>
    <col min="13070" max="13072" width="2.109375" style="30" customWidth="1"/>
    <col min="13073" max="13073" width="8.6640625" style="30" bestFit="1" customWidth="1"/>
    <col min="13074" max="13074" width="4.77734375" style="30" customWidth="1"/>
    <col min="13075" max="13075" width="7.33203125" style="30" customWidth="1"/>
    <col min="13076" max="13076" width="5.44140625" style="30" customWidth="1"/>
    <col min="13077" max="13077" width="4.109375" style="30" customWidth="1"/>
    <col min="13078" max="13078" width="4.5546875" style="30" customWidth="1"/>
    <col min="13079" max="13079" width="3.77734375" style="30" customWidth="1"/>
    <col min="13080" max="13080" width="5" style="30" customWidth="1"/>
    <col min="13081" max="13081" width="3.5546875" style="30" customWidth="1"/>
    <col min="13082" max="13082" width="3" style="30" customWidth="1"/>
    <col min="13083" max="13083" width="10.33203125" style="30" customWidth="1"/>
    <col min="13084" max="13086" width="8.88671875" style="30"/>
    <col min="13087" max="13087" width="7.21875" style="30" bestFit="1" customWidth="1"/>
    <col min="13088" max="13088" width="8.88671875" style="30"/>
    <col min="13089" max="13089" width="7.21875" style="30" bestFit="1" customWidth="1"/>
    <col min="13090" max="13312" width="8.88671875" style="30"/>
    <col min="13313" max="13313" width="4.109375" style="30" customWidth="1"/>
    <col min="13314" max="13314" width="2.88671875" style="30" bestFit="1" customWidth="1"/>
    <col min="13315" max="13315" width="9.88671875" style="30" customWidth="1"/>
    <col min="13316" max="13316" width="8.77734375" style="30" customWidth="1"/>
    <col min="13317" max="13317" width="3.21875" style="30" bestFit="1" customWidth="1"/>
    <col min="13318" max="13318" width="2.109375" style="30" bestFit="1" customWidth="1"/>
    <col min="13319" max="13319" width="2.33203125" style="30" bestFit="1" customWidth="1"/>
    <col min="13320" max="13320" width="1.6640625" style="30" bestFit="1" customWidth="1"/>
    <col min="13321" max="13321" width="2.109375" style="30" bestFit="1" customWidth="1"/>
    <col min="13322" max="13323" width="2.77734375" style="30" bestFit="1" customWidth="1"/>
    <col min="13324" max="13324" width="2.21875" style="30" customWidth="1"/>
    <col min="13325" max="13325" width="2" style="30" customWidth="1"/>
    <col min="13326" max="13328" width="2.109375" style="30" customWidth="1"/>
    <col min="13329" max="13329" width="8.6640625" style="30" bestFit="1" customWidth="1"/>
    <col min="13330" max="13330" width="4.77734375" style="30" customWidth="1"/>
    <col min="13331" max="13331" width="7.33203125" style="30" customWidth="1"/>
    <col min="13332" max="13332" width="5.44140625" style="30" customWidth="1"/>
    <col min="13333" max="13333" width="4.109375" style="30" customWidth="1"/>
    <col min="13334" max="13334" width="4.5546875" style="30" customWidth="1"/>
    <col min="13335" max="13335" width="3.77734375" style="30" customWidth="1"/>
    <col min="13336" max="13336" width="5" style="30" customWidth="1"/>
    <col min="13337" max="13337" width="3.5546875" style="30" customWidth="1"/>
    <col min="13338" max="13338" width="3" style="30" customWidth="1"/>
    <col min="13339" max="13339" width="10.33203125" style="30" customWidth="1"/>
    <col min="13340" max="13342" width="8.88671875" style="30"/>
    <col min="13343" max="13343" width="7.21875" style="30" bestFit="1" customWidth="1"/>
    <col min="13344" max="13344" width="8.88671875" style="30"/>
    <col min="13345" max="13345" width="7.21875" style="30" bestFit="1" customWidth="1"/>
    <col min="13346" max="13568" width="8.88671875" style="30"/>
    <col min="13569" max="13569" width="4.109375" style="30" customWidth="1"/>
    <col min="13570" max="13570" width="2.88671875" style="30" bestFit="1" customWidth="1"/>
    <col min="13571" max="13571" width="9.88671875" style="30" customWidth="1"/>
    <col min="13572" max="13572" width="8.77734375" style="30" customWidth="1"/>
    <col min="13573" max="13573" width="3.21875" style="30" bestFit="1" customWidth="1"/>
    <col min="13574" max="13574" width="2.109375" style="30" bestFit="1" customWidth="1"/>
    <col min="13575" max="13575" width="2.33203125" style="30" bestFit="1" customWidth="1"/>
    <col min="13576" max="13576" width="1.6640625" style="30" bestFit="1" customWidth="1"/>
    <col min="13577" max="13577" width="2.109375" style="30" bestFit="1" customWidth="1"/>
    <col min="13578" max="13579" width="2.77734375" style="30" bestFit="1" customWidth="1"/>
    <col min="13580" max="13580" width="2.21875" style="30" customWidth="1"/>
    <col min="13581" max="13581" width="2" style="30" customWidth="1"/>
    <col min="13582" max="13584" width="2.109375" style="30" customWidth="1"/>
    <col min="13585" max="13585" width="8.6640625" style="30" bestFit="1" customWidth="1"/>
    <col min="13586" max="13586" width="4.77734375" style="30" customWidth="1"/>
    <col min="13587" max="13587" width="7.33203125" style="30" customWidth="1"/>
    <col min="13588" max="13588" width="5.44140625" style="30" customWidth="1"/>
    <col min="13589" max="13589" width="4.109375" style="30" customWidth="1"/>
    <col min="13590" max="13590" width="4.5546875" style="30" customWidth="1"/>
    <col min="13591" max="13591" width="3.77734375" style="30" customWidth="1"/>
    <col min="13592" max="13592" width="5" style="30" customWidth="1"/>
    <col min="13593" max="13593" width="3.5546875" style="30" customWidth="1"/>
    <col min="13594" max="13594" width="3" style="30" customWidth="1"/>
    <col min="13595" max="13595" width="10.33203125" style="30" customWidth="1"/>
    <col min="13596" max="13598" width="8.88671875" style="30"/>
    <col min="13599" max="13599" width="7.21875" style="30" bestFit="1" customWidth="1"/>
    <col min="13600" max="13600" width="8.88671875" style="30"/>
    <col min="13601" max="13601" width="7.21875" style="30" bestFit="1" customWidth="1"/>
    <col min="13602" max="13824" width="8.88671875" style="30"/>
    <col min="13825" max="13825" width="4.109375" style="30" customWidth="1"/>
    <col min="13826" max="13826" width="2.88671875" style="30" bestFit="1" customWidth="1"/>
    <col min="13827" max="13827" width="9.88671875" style="30" customWidth="1"/>
    <col min="13828" max="13828" width="8.77734375" style="30" customWidth="1"/>
    <col min="13829" max="13829" width="3.21875" style="30" bestFit="1" customWidth="1"/>
    <col min="13830" max="13830" width="2.109375" style="30" bestFit="1" customWidth="1"/>
    <col min="13831" max="13831" width="2.33203125" style="30" bestFit="1" customWidth="1"/>
    <col min="13832" max="13832" width="1.6640625" style="30" bestFit="1" customWidth="1"/>
    <col min="13833" max="13833" width="2.109375" style="30" bestFit="1" customWidth="1"/>
    <col min="13834" max="13835" width="2.77734375" style="30" bestFit="1" customWidth="1"/>
    <col min="13836" max="13836" width="2.21875" style="30" customWidth="1"/>
    <col min="13837" max="13837" width="2" style="30" customWidth="1"/>
    <col min="13838" max="13840" width="2.109375" style="30" customWidth="1"/>
    <col min="13841" max="13841" width="8.6640625" style="30" bestFit="1" customWidth="1"/>
    <col min="13842" max="13842" width="4.77734375" style="30" customWidth="1"/>
    <col min="13843" max="13843" width="7.33203125" style="30" customWidth="1"/>
    <col min="13844" max="13844" width="5.44140625" style="30" customWidth="1"/>
    <col min="13845" max="13845" width="4.109375" style="30" customWidth="1"/>
    <col min="13846" max="13846" width="4.5546875" style="30" customWidth="1"/>
    <col min="13847" max="13847" width="3.77734375" style="30" customWidth="1"/>
    <col min="13848" max="13848" width="5" style="30" customWidth="1"/>
    <col min="13849" max="13849" width="3.5546875" style="30" customWidth="1"/>
    <col min="13850" max="13850" width="3" style="30" customWidth="1"/>
    <col min="13851" max="13851" width="10.33203125" style="30" customWidth="1"/>
    <col min="13852" max="13854" width="8.88671875" style="30"/>
    <col min="13855" max="13855" width="7.21875" style="30" bestFit="1" customWidth="1"/>
    <col min="13856" max="13856" width="8.88671875" style="30"/>
    <col min="13857" max="13857" width="7.21875" style="30" bestFit="1" customWidth="1"/>
    <col min="13858" max="14080" width="8.88671875" style="30"/>
    <col min="14081" max="14081" width="4.109375" style="30" customWidth="1"/>
    <col min="14082" max="14082" width="2.88671875" style="30" bestFit="1" customWidth="1"/>
    <col min="14083" max="14083" width="9.88671875" style="30" customWidth="1"/>
    <col min="14084" max="14084" width="8.77734375" style="30" customWidth="1"/>
    <col min="14085" max="14085" width="3.21875" style="30" bestFit="1" customWidth="1"/>
    <col min="14086" max="14086" width="2.109375" style="30" bestFit="1" customWidth="1"/>
    <col min="14087" max="14087" width="2.33203125" style="30" bestFit="1" customWidth="1"/>
    <col min="14088" max="14088" width="1.6640625" style="30" bestFit="1" customWidth="1"/>
    <col min="14089" max="14089" width="2.109375" style="30" bestFit="1" customWidth="1"/>
    <col min="14090" max="14091" width="2.77734375" style="30" bestFit="1" customWidth="1"/>
    <col min="14092" max="14092" width="2.21875" style="30" customWidth="1"/>
    <col min="14093" max="14093" width="2" style="30" customWidth="1"/>
    <col min="14094" max="14096" width="2.109375" style="30" customWidth="1"/>
    <col min="14097" max="14097" width="8.6640625" style="30" bestFit="1" customWidth="1"/>
    <col min="14098" max="14098" width="4.77734375" style="30" customWidth="1"/>
    <col min="14099" max="14099" width="7.33203125" style="30" customWidth="1"/>
    <col min="14100" max="14100" width="5.44140625" style="30" customWidth="1"/>
    <col min="14101" max="14101" width="4.109375" style="30" customWidth="1"/>
    <col min="14102" max="14102" width="4.5546875" style="30" customWidth="1"/>
    <col min="14103" max="14103" width="3.77734375" style="30" customWidth="1"/>
    <col min="14104" max="14104" width="5" style="30" customWidth="1"/>
    <col min="14105" max="14105" width="3.5546875" style="30" customWidth="1"/>
    <col min="14106" max="14106" width="3" style="30" customWidth="1"/>
    <col min="14107" max="14107" width="10.33203125" style="30" customWidth="1"/>
    <col min="14108" max="14110" width="8.88671875" style="30"/>
    <col min="14111" max="14111" width="7.21875" style="30" bestFit="1" customWidth="1"/>
    <col min="14112" max="14112" width="8.88671875" style="30"/>
    <col min="14113" max="14113" width="7.21875" style="30" bestFit="1" customWidth="1"/>
    <col min="14114" max="14336" width="8.88671875" style="30"/>
    <col min="14337" max="14337" width="4.109375" style="30" customWidth="1"/>
    <col min="14338" max="14338" width="2.88671875" style="30" bestFit="1" customWidth="1"/>
    <col min="14339" max="14339" width="9.88671875" style="30" customWidth="1"/>
    <col min="14340" max="14340" width="8.77734375" style="30" customWidth="1"/>
    <col min="14341" max="14341" width="3.21875" style="30" bestFit="1" customWidth="1"/>
    <col min="14342" max="14342" width="2.109375" style="30" bestFit="1" customWidth="1"/>
    <col min="14343" max="14343" width="2.33203125" style="30" bestFit="1" customWidth="1"/>
    <col min="14344" max="14344" width="1.6640625" style="30" bestFit="1" customWidth="1"/>
    <col min="14345" max="14345" width="2.109375" style="30" bestFit="1" customWidth="1"/>
    <col min="14346" max="14347" width="2.77734375" style="30" bestFit="1" customWidth="1"/>
    <col min="14348" max="14348" width="2.21875" style="30" customWidth="1"/>
    <col min="14349" max="14349" width="2" style="30" customWidth="1"/>
    <col min="14350" max="14352" width="2.109375" style="30" customWidth="1"/>
    <col min="14353" max="14353" width="8.6640625" style="30" bestFit="1" customWidth="1"/>
    <col min="14354" max="14354" width="4.77734375" style="30" customWidth="1"/>
    <col min="14355" max="14355" width="7.33203125" style="30" customWidth="1"/>
    <col min="14356" max="14356" width="5.44140625" style="30" customWidth="1"/>
    <col min="14357" max="14357" width="4.109375" style="30" customWidth="1"/>
    <col min="14358" max="14358" width="4.5546875" style="30" customWidth="1"/>
    <col min="14359" max="14359" width="3.77734375" style="30" customWidth="1"/>
    <col min="14360" max="14360" width="5" style="30" customWidth="1"/>
    <col min="14361" max="14361" width="3.5546875" style="30" customWidth="1"/>
    <col min="14362" max="14362" width="3" style="30" customWidth="1"/>
    <col min="14363" max="14363" width="10.33203125" style="30" customWidth="1"/>
    <col min="14364" max="14366" width="8.88671875" style="30"/>
    <col min="14367" max="14367" width="7.21875" style="30" bestFit="1" customWidth="1"/>
    <col min="14368" max="14368" width="8.88671875" style="30"/>
    <col min="14369" max="14369" width="7.21875" style="30" bestFit="1" customWidth="1"/>
    <col min="14370" max="14592" width="8.88671875" style="30"/>
    <col min="14593" max="14593" width="4.109375" style="30" customWidth="1"/>
    <col min="14594" max="14594" width="2.88671875" style="30" bestFit="1" customWidth="1"/>
    <col min="14595" max="14595" width="9.88671875" style="30" customWidth="1"/>
    <col min="14596" max="14596" width="8.77734375" style="30" customWidth="1"/>
    <col min="14597" max="14597" width="3.21875" style="30" bestFit="1" customWidth="1"/>
    <col min="14598" max="14598" width="2.109375" style="30" bestFit="1" customWidth="1"/>
    <col min="14599" max="14599" width="2.33203125" style="30" bestFit="1" customWidth="1"/>
    <col min="14600" max="14600" width="1.6640625" style="30" bestFit="1" customWidth="1"/>
    <col min="14601" max="14601" width="2.109375" style="30" bestFit="1" customWidth="1"/>
    <col min="14602" max="14603" width="2.77734375" style="30" bestFit="1" customWidth="1"/>
    <col min="14604" max="14604" width="2.21875" style="30" customWidth="1"/>
    <col min="14605" max="14605" width="2" style="30" customWidth="1"/>
    <col min="14606" max="14608" width="2.109375" style="30" customWidth="1"/>
    <col min="14609" max="14609" width="8.6640625" style="30" bestFit="1" customWidth="1"/>
    <col min="14610" max="14610" width="4.77734375" style="30" customWidth="1"/>
    <col min="14611" max="14611" width="7.33203125" style="30" customWidth="1"/>
    <col min="14612" max="14612" width="5.44140625" style="30" customWidth="1"/>
    <col min="14613" max="14613" width="4.109375" style="30" customWidth="1"/>
    <col min="14614" max="14614" width="4.5546875" style="30" customWidth="1"/>
    <col min="14615" max="14615" width="3.77734375" style="30" customWidth="1"/>
    <col min="14616" max="14616" width="5" style="30" customWidth="1"/>
    <col min="14617" max="14617" width="3.5546875" style="30" customWidth="1"/>
    <col min="14618" max="14618" width="3" style="30" customWidth="1"/>
    <col min="14619" max="14619" width="10.33203125" style="30" customWidth="1"/>
    <col min="14620" max="14622" width="8.88671875" style="30"/>
    <col min="14623" max="14623" width="7.21875" style="30" bestFit="1" customWidth="1"/>
    <col min="14624" max="14624" width="8.88671875" style="30"/>
    <col min="14625" max="14625" width="7.21875" style="30" bestFit="1" customWidth="1"/>
    <col min="14626" max="14848" width="8.88671875" style="30"/>
    <col min="14849" max="14849" width="4.109375" style="30" customWidth="1"/>
    <col min="14850" max="14850" width="2.88671875" style="30" bestFit="1" customWidth="1"/>
    <col min="14851" max="14851" width="9.88671875" style="30" customWidth="1"/>
    <col min="14852" max="14852" width="8.77734375" style="30" customWidth="1"/>
    <col min="14853" max="14853" width="3.21875" style="30" bestFit="1" customWidth="1"/>
    <col min="14854" max="14854" width="2.109375" style="30" bestFit="1" customWidth="1"/>
    <col min="14855" max="14855" width="2.33203125" style="30" bestFit="1" customWidth="1"/>
    <col min="14856" max="14856" width="1.6640625" style="30" bestFit="1" customWidth="1"/>
    <col min="14857" max="14857" width="2.109375" style="30" bestFit="1" customWidth="1"/>
    <col min="14858" max="14859" width="2.77734375" style="30" bestFit="1" customWidth="1"/>
    <col min="14860" max="14860" width="2.21875" style="30" customWidth="1"/>
    <col min="14861" max="14861" width="2" style="30" customWidth="1"/>
    <col min="14862" max="14864" width="2.109375" style="30" customWidth="1"/>
    <col min="14865" max="14865" width="8.6640625" style="30" bestFit="1" customWidth="1"/>
    <col min="14866" max="14866" width="4.77734375" style="30" customWidth="1"/>
    <col min="14867" max="14867" width="7.33203125" style="30" customWidth="1"/>
    <col min="14868" max="14868" width="5.44140625" style="30" customWidth="1"/>
    <col min="14869" max="14869" width="4.109375" style="30" customWidth="1"/>
    <col min="14870" max="14870" width="4.5546875" style="30" customWidth="1"/>
    <col min="14871" max="14871" width="3.77734375" style="30" customWidth="1"/>
    <col min="14872" max="14872" width="5" style="30" customWidth="1"/>
    <col min="14873" max="14873" width="3.5546875" style="30" customWidth="1"/>
    <col min="14874" max="14874" width="3" style="30" customWidth="1"/>
    <col min="14875" max="14875" width="10.33203125" style="30" customWidth="1"/>
    <col min="14876" max="14878" width="8.88671875" style="30"/>
    <col min="14879" max="14879" width="7.21875" style="30" bestFit="1" customWidth="1"/>
    <col min="14880" max="14880" width="8.88671875" style="30"/>
    <col min="14881" max="14881" width="7.21875" style="30" bestFit="1" customWidth="1"/>
    <col min="14882" max="15104" width="8.88671875" style="30"/>
    <col min="15105" max="15105" width="4.109375" style="30" customWidth="1"/>
    <col min="15106" max="15106" width="2.88671875" style="30" bestFit="1" customWidth="1"/>
    <col min="15107" max="15107" width="9.88671875" style="30" customWidth="1"/>
    <col min="15108" max="15108" width="8.77734375" style="30" customWidth="1"/>
    <col min="15109" max="15109" width="3.21875" style="30" bestFit="1" customWidth="1"/>
    <col min="15110" max="15110" width="2.109375" style="30" bestFit="1" customWidth="1"/>
    <col min="15111" max="15111" width="2.33203125" style="30" bestFit="1" customWidth="1"/>
    <col min="15112" max="15112" width="1.6640625" style="30" bestFit="1" customWidth="1"/>
    <col min="15113" max="15113" width="2.109375" style="30" bestFit="1" customWidth="1"/>
    <col min="15114" max="15115" width="2.77734375" style="30" bestFit="1" customWidth="1"/>
    <col min="15116" max="15116" width="2.21875" style="30" customWidth="1"/>
    <col min="15117" max="15117" width="2" style="30" customWidth="1"/>
    <col min="15118" max="15120" width="2.109375" style="30" customWidth="1"/>
    <col min="15121" max="15121" width="8.6640625" style="30" bestFit="1" customWidth="1"/>
    <col min="15122" max="15122" width="4.77734375" style="30" customWidth="1"/>
    <col min="15123" max="15123" width="7.33203125" style="30" customWidth="1"/>
    <col min="15124" max="15124" width="5.44140625" style="30" customWidth="1"/>
    <col min="15125" max="15125" width="4.109375" style="30" customWidth="1"/>
    <col min="15126" max="15126" width="4.5546875" style="30" customWidth="1"/>
    <col min="15127" max="15127" width="3.77734375" style="30" customWidth="1"/>
    <col min="15128" max="15128" width="5" style="30" customWidth="1"/>
    <col min="15129" max="15129" width="3.5546875" style="30" customWidth="1"/>
    <col min="15130" max="15130" width="3" style="30" customWidth="1"/>
    <col min="15131" max="15131" width="10.33203125" style="30" customWidth="1"/>
    <col min="15132" max="15134" width="8.88671875" style="30"/>
    <col min="15135" max="15135" width="7.21875" style="30" bestFit="1" customWidth="1"/>
    <col min="15136" max="15136" width="8.88671875" style="30"/>
    <col min="15137" max="15137" width="7.21875" style="30" bestFit="1" customWidth="1"/>
    <col min="15138" max="15360" width="8.88671875" style="30"/>
    <col min="15361" max="15361" width="4.109375" style="30" customWidth="1"/>
    <col min="15362" max="15362" width="2.88671875" style="30" bestFit="1" customWidth="1"/>
    <col min="15363" max="15363" width="9.88671875" style="30" customWidth="1"/>
    <col min="15364" max="15364" width="8.77734375" style="30" customWidth="1"/>
    <col min="15365" max="15365" width="3.21875" style="30" bestFit="1" customWidth="1"/>
    <col min="15366" max="15366" width="2.109375" style="30" bestFit="1" customWidth="1"/>
    <col min="15367" max="15367" width="2.33203125" style="30" bestFit="1" customWidth="1"/>
    <col min="15368" max="15368" width="1.6640625" style="30" bestFit="1" customWidth="1"/>
    <col min="15369" max="15369" width="2.109375" style="30" bestFit="1" customWidth="1"/>
    <col min="15370" max="15371" width="2.77734375" style="30" bestFit="1" customWidth="1"/>
    <col min="15372" max="15372" width="2.21875" style="30" customWidth="1"/>
    <col min="15373" max="15373" width="2" style="30" customWidth="1"/>
    <col min="15374" max="15376" width="2.109375" style="30" customWidth="1"/>
    <col min="15377" max="15377" width="8.6640625" style="30" bestFit="1" customWidth="1"/>
    <col min="15378" max="15378" width="4.77734375" style="30" customWidth="1"/>
    <col min="15379" max="15379" width="7.33203125" style="30" customWidth="1"/>
    <col min="15380" max="15380" width="5.44140625" style="30" customWidth="1"/>
    <col min="15381" max="15381" width="4.109375" style="30" customWidth="1"/>
    <col min="15382" max="15382" width="4.5546875" style="30" customWidth="1"/>
    <col min="15383" max="15383" width="3.77734375" style="30" customWidth="1"/>
    <col min="15384" max="15384" width="5" style="30" customWidth="1"/>
    <col min="15385" max="15385" width="3.5546875" style="30" customWidth="1"/>
    <col min="15386" max="15386" width="3" style="30" customWidth="1"/>
    <col min="15387" max="15387" width="10.33203125" style="30" customWidth="1"/>
    <col min="15388" max="15390" width="8.88671875" style="30"/>
    <col min="15391" max="15391" width="7.21875" style="30" bestFit="1" customWidth="1"/>
    <col min="15392" max="15392" width="8.88671875" style="30"/>
    <col min="15393" max="15393" width="7.21875" style="30" bestFit="1" customWidth="1"/>
    <col min="15394" max="15616" width="8.88671875" style="30"/>
    <col min="15617" max="15617" width="4.109375" style="30" customWidth="1"/>
    <col min="15618" max="15618" width="2.88671875" style="30" bestFit="1" customWidth="1"/>
    <col min="15619" max="15619" width="9.88671875" style="30" customWidth="1"/>
    <col min="15620" max="15620" width="8.77734375" style="30" customWidth="1"/>
    <col min="15621" max="15621" width="3.21875" style="30" bestFit="1" customWidth="1"/>
    <col min="15622" max="15622" width="2.109375" style="30" bestFit="1" customWidth="1"/>
    <col min="15623" max="15623" width="2.33203125" style="30" bestFit="1" customWidth="1"/>
    <col min="15624" max="15624" width="1.6640625" style="30" bestFit="1" customWidth="1"/>
    <col min="15625" max="15625" width="2.109375" style="30" bestFit="1" customWidth="1"/>
    <col min="15626" max="15627" width="2.77734375" style="30" bestFit="1" customWidth="1"/>
    <col min="15628" max="15628" width="2.21875" style="30" customWidth="1"/>
    <col min="15629" max="15629" width="2" style="30" customWidth="1"/>
    <col min="15630" max="15632" width="2.109375" style="30" customWidth="1"/>
    <col min="15633" max="15633" width="8.6640625" style="30" bestFit="1" customWidth="1"/>
    <col min="15634" max="15634" width="4.77734375" style="30" customWidth="1"/>
    <col min="15635" max="15635" width="7.33203125" style="30" customWidth="1"/>
    <col min="15636" max="15636" width="5.44140625" style="30" customWidth="1"/>
    <col min="15637" max="15637" width="4.109375" style="30" customWidth="1"/>
    <col min="15638" max="15638" width="4.5546875" style="30" customWidth="1"/>
    <col min="15639" max="15639" width="3.77734375" style="30" customWidth="1"/>
    <col min="15640" max="15640" width="5" style="30" customWidth="1"/>
    <col min="15641" max="15641" width="3.5546875" style="30" customWidth="1"/>
    <col min="15642" max="15642" width="3" style="30" customWidth="1"/>
    <col min="15643" max="15643" width="10.33203125" style="30" customWidth="1"/>
    <col min="15644" max="15646" width="8.88671875" style="30"/>
    <col min="15647" max="15647" width="7.21875" style="30" bestFit="1" customWidth="1"/>
    <col min="15648" max="15648" width="8.88671875" style="30"/>
    <col min="15649" max="15649" width="7.21875" style="30" bestFit="1" customWidth="1"/>
    <col min="15650" max="15872" width="8.88671875" style="30"/>
    <col min="15873" max="15873" width="4.109375" style="30" customWidth="1"/>
    <col min="15874" max="15874" width="2.88671875" style="30" bestFit="1" customWidth="1"/>
    <col min="15875" max="15875" width="9.88671875" style="30" customWidth="1"/>
    <col min="15876" max="15876" width="8.77734375" style="30" customWidth="1"/>
    <col min="15877" max="15877" width="3.21875" style="30" bestFit="1" customWidth="1"/>
    <col min="15878" max="15878" width="2.109375" style="30" bestFit="1" customWidth="1"/>
    <col min="15879" max="15879" width="2.33203125" style="30" bestFit="1" customWidth="1"/>
    <col min="15880" max="15880" width="1.6640625" style="30" bestFit="1" customWidth="1"/>
    <col min="15881" max="15881" width="2.109375" style="30" bestFit="1" customWidth="1"/>
    <col min="15882" max="15883" width="2.77734375" style="30" bestFit="1" customWidth="1"/>
    <col min="15884" max="15884" width="2.21875" style="30" customWidth="1"/>
    <col min="15885" max="15885" width="2" style="30" customWidth="1"/>
    <col min="15886" max="15888" width="2.109375" style="30" customWidth="1"/>
    <col min="15889" max="15889" width="8.6640625" style="30" bestFit="1" customWidth="1"/>
    <col min="15890" max="15890" width="4.77734375" style="30" customWidth="1"/>
    <col min="15891" max="15891" width="7.33203125" style="30" customWidth="1"/>
    <col min="15892" max="15892" width="5.44140625" style="30" customWidth="1"/>
    <col min="15893" max="15893" width="4.109375" style="30" customWidth="1"/>
    <col min="15894" max="15894" width="4.5546875" style="30" customWidth="1"/>
    <col min="15895" max="15895" width="3.77734375" style="30" customWidth="1"/>
    <col min="15896" max="15896" width="5" style="30" customWidth="1"/>
    <col min="15897" max="15897" width="3.5546875" style="30" customWidth="1"/>
    <col min="15898" max="15898" width="3" style="30" customWidth="1"/>
    <col min="15899" max="15899" width="10.33203125" style="30" customWidth="1"/>
    <col min="15900" max="15902" width="8.88671875" style="30"/>
    <col min="15903" max="15903" width="7.21875" style="30" bestFit="1" customWidth="1"/>
    <col min="15904" max="15904" width="8.88671875" style="30"/>
    <col min="15905" max="15905" width="7.21875" style="30" bestFit="1" customWidth="1"/>
    <col min="15906" max="16128" width="8.88671875" style="30"/>
    <col min="16129" max="16129" width="4.109375" style="30" customWidth="1"/>
    <col min="16130" max="16130" width="2.88671875" style="30" bestFit="1" customWidth="1"/>
    <col min="16131" max="16131" width="9.88671875" style="30" customWidth="1"/>
    <col min="16132" max="16132" width="8.77734375" style="30" customWidth="1"/>
    <col min="16133" max="16133" width="3.21875" style="30" bestFit="1" customWidth="1"/>
    <col min="16134" max="16134" width="2.109375" style="30" bestFit="1" customWidth="1"/>
    <col min="16135" max="16135" width="2.33203125" style="30" bestFit="1" customWidth="1"/>
    <col min="16136" max="16136" width="1.6640625" style="30" bestFit="1" customWidth="1"/>
    <col min="16137" max="16137" width="2.109375" style="30" bestFit="1" customWidth="1"/>
    <col min="16138" max="16139" width="2.77734375" style="30" bestFit="1" customWidth="1"/>
    <col min="16140" max="16140" width="2.21875" style="30" customWidth="1"/>
    <col min="16141" max="16141" width="2" style="30" customWidth="1"/>
    <col min="16142" max="16144" width="2.109375" style="30" customWidth="1"/>
    <col min="16145" max="16145" width="8.6640625" style="30" bestFit="1" customWidth="1"/>
    <col min="16146" max="16146" width="4.77734375" style="30" customWidth="1"/>
    <col min="16147" max="16147" width="7.33203125" style="30" customWidth="1"/>
    <col min="16148" max="16148" width="5.44140625" style="30" customWidth="1"/>
    <col min="16149" max="16149" width="4.109375" style="30" customWidth="1"/>
    <col min="16150" max="16150" width="4.5546875" style="30" customWidth="1"/>
    <col min="16151" max="16151" width="3.77734375" style="30" customWidth="1"/>
    <col min="16152" max="16152" width="5" style="30" customWidth="1"/>
    <col min="16153" max="16153" width="3.5546875" style="30" customWidth="1"/>
    <col min="16154" max="16154" width="3" style="30" customWidth="1"/>
    <col min="16155" max="16155" width="10.33203125" style="30" customWidth="1"/>
    <col min="16156" max="16158" width="8.88671875" style="30"/>
    <col min="16159" max="16159" width="7.21875" style="30" bestFit="1" customWidth="1"/>
    <col min="16160" max="16160" width="8.88671875" style="30"/>
    <col min="16161" max="16161" width="7.21875" style="30" bestFit="1" customWidth="1"/>
    <col min="16162" max="16384" width="8.88671875" style="30"/>
  </cols>
  <sheetData>
    <row r="1" spans="1:33" ht="56.1" customHeight="1" x14ac:dyDescent="0.2">
      <c r="A1" s="25" t="s">
        <v>132</v>
      </c>
      <c r="B1" s="26" t="s">
        <v>1</v>
      </c>
      <c r="C1" s="25" t="s">
        <v>2</v>
      </c>
      <c r="D1" s="27" t="s">
        <v>133</v>
      </c>
      <c r="E1" s="76"/>
      <c r="F1" s="77"/>
      <c r="G1" s="77"/>
      <c r="H1" s="77"/>
      <c r="I1" s="77"/>
      <c r="J1" s="77"/>
      <c r="K1" s="77"/>
      <c r="L1" s="77"/>
      <c r="M1" s="77"/>
      <c r="N1" s="77"/>
      <c r="O1" s="77"/>
      <c r="P1" s="78"/>
      <c r="Q1" s="25" t="s">
        <v>3</v>
      </c>
      <c r="R1" s="25" t="s">
        <v>4</v>
      </c>
      <c r="S1" s="28" t="s">
        <v>5</v>
      </c>
      <c r="T1" s="28" t="s">
        <v>6</v>
      </c>
      <c r="U1" s="79" t="s">
        <v>7</v>
      </c>
      <c r="V1" s="80"/>
      <c r="W1" s="25" t="s">
        <v>8</v>
      </c>
      <c r="X1" s="25" t="s">
        <v>9</v>
      </c>
      <c r="Y1" s="25" t="s">
        <v>10</v>
      </c>
      <c r="Z1" s="25" t="s">
        <v>11</v>
      </c>
      <c r="AA1" s="29" t="s">
        <v>134</v>
      </c>
      <c r="AE1" s="30">
        <v>1</v>
      </c>
      <c r="AG1" s="30">
        <v>1</v>
      </c>
    </row>
    <row r="2" spans="1:33" ht="24.95" customHeight="1" x14ac:dyDescent="0.2">
      <c r="A2" s="31"/>
      <c r="B2" s="31"/>
      <c r="C2" s="31"/>
      <c r="D2" s="32"/>
      <c r="E2" s="32">
        <v>4</v>
      </c>
      <c r="F2" s="32">
        <v>5</v>
      </c>
      <c r="G2" s="32">
        <v>6</v>
      </c>
      <c r="H2" s="32">
        <v>7</v>
      </c>
      <c r="I2" s="32">
        <v>8</v>
      </c>
      <c r="J2" s="32">
        <v>9</v>
      </c>
      <c r="K2" s="32">
        <v>10</v>
      </c>
      <c r="L2" s="32">
        <v>11</v>
      </c>
      <c r="M2" s="32">
        <v>12</v>
      </c>
      <c r="N2" s="32">
        <v>13</v>
      </c>
      <c r="O2" s="32">
        <v>15</v>
      </c>
      <c r="P2" s="32">
        <v>18</v>
      </c>
      <c r="Q2" s="31"/>
      <c r="R2" s="32"/>
      <c r="S2" s="31"/>
      <c r="T2" s="31"/>
      <c r="U2" s="31" t="s">
        <v>13</v>
      </c>
      <c r="V2" s="31" t="s">
        <v>14</v>
      </c>
      <c r="W2" s="31"/>
      <c r="X2" s="31"/>
      <c r="Y2" s="31"/>
      <c r="Z2" s="31"/>
      <c r="AA2" s="33"/>
      <c r="AB2" s="34"/>
      <c r="AC2" s="34"/>
      <c r="AD2" s="34"/>
      <c r="AE2" s="34"/>
      <c r="AF2" s="34"/>
      <c r="AG2" s="34"/>
    </row>
    <row r="3" spans="1:33" ht="22.5" x14ac:dyDescent="0.2">
      <c r="A3" s="10" t="s">
        <v>175</v>
      </c>
      <c r="B3" s="10" t="s">
        <v>136</v>
      </c>
      <c r="C3" s="11" t="s">
        <v>143</v>
      </c>
      <c r="D3" s="35">
        <v>1</v>
      </c>
      <c r="E3" s="14"/>
      <c r="F3" s="14">
        <v>1</v>
      </c>
      <c r="G3" s="14"/>
      <c r="H3" s="14"/>
      <c r="I3" s="14"/>
      <c r="J3" s="14"/>
      <c r="K3" s="14"/>
      <c r="L3" s="14"/>
      <c r="M3" s="14"/>
      <c r="N3" s="14"/>
      <c r="O3" s="14"/>
      <c r="P3" s="14"/>
      <c r="Q3" s="36" t="s">
        <v>278</v>
      </c>
      <c r="R3" s="36" t="s">
        <v>52</v>
      </c>
      <c r="S3" s="36" t="s">
        <v>138</v>
      </c>
      <c r="T3" s="36"/>
      <c r="U3" s="36"/>
      <c r="V3" s="36" t="s">
        <v>151</v>
      </c>
      <c r="W3" s="39">
        <v>1</v>
      </c>
      <c r="X3" s="39" t="s">
        <v>29</v>
      </c>
      <c r="Y3" s="37"/>
      <c r="Z3" s="38"/>
      <c r="AA3" s="43"/>
    </row>
    <row r="4" spans="1:33" ht="22.5" x14ac:dyDescent="0.2">
      <c r="A4" s="10" t="s">
        <v>181</v>
      </c>
      <c r="B4" s="10" t="s">
        <v>177</v>
      </c>
      <c r="C4" s="11" t="s">
        <v>182</v>
      </c>
      <c r="D4" s="35" t="s">
        <v>148</v>
      </c>
      <c r="E4" s="14"/>
      <c r="F4" s="14">
        <v>3</v>
      </c>
      <c r="G4" s="14"/>
      <c r="H4" s="14"/>
      <c r="I4" s="14"/>
      <c r="J4" s="14"/>
      <c r="K4" s="14"/>
      <c r="L4" s="14"/>
      <c r="M4" s="14"/>
      <c r="N4" s="14"/>
      <c r="O4" s="14"/>
      <c r="P4" s="14"/>
      <c r="Q4" s="36" t="s">
        <v>278</v>
      </c>
      <c r="R4" s="36" t="s">
        <v>52</v>
      </c>
      <c r="S4" s="36" t="s">
        <v>138</v>
      </c>
      <c r="T4" s="36"/>
      <c r="U4" s="36"/>
      <c r="V4" s="36" t="s">
        <v>151</v>
      </c>
      <c r="W4" s="39">
        <v>1</v>
      </c>
      <c r="X4" s="39" t="s">
        <v>131</v>
      </c>
      <c r="Y4" s="37"/>
      <c r="Z4" s="38"/>
      <c r="AA4" s="39"/>
    </row>
    <row r="5" spans="1:33" ht="28.5" customHeight="1" x14ac:dyDescent="0.2">
      <c r="A5" s="81" t="s">
        <v>124</v>
      </c>
      <c r="B5" s="81"/>
      <c r="C5" s="81"/>
      <c r="D5" s="54"/>
      <c r="E5" s="55">
        <f t="shared" ref="E5:N5" si="0">SUM(E3:E4)</f>
        <v>0</v>
      </c>
      <c r="F5" s="55">
        <f t="shared" si="0"/>
        <v>4</v>
      </c>
      <c r="G5" s="55">
        <f t="shared" si="0"/>
        <v>0</v>
      </c>
      <c r="H5" s="55">
        <f t="shared" si="0"/>
        <v>0</v>
      </c>
      <c r="I5" s="55">
        <f t="shared" si="0"/>
        <v>0</v>
      </c>
      <c r="J5" s="55">
        <f t="shared" si="0"/>
        <v>0</v>
      </c>
      <c r="K5" s="55">
        <f t="shared" si="0"/>
        <v>0</v>
      </c>
      <c r="L5" s="55">
        <f t="shared" si="0"/>
        <v>0</v>
      </c>
      <c r="M5" s="55">
        <f t="shared" si="0"/>
        <v>0</v>
      </c>
      <c r="N5" s="55">
        <f t="shared" si="0"/>
        <v>0</v>
      </c>
      <c r="O5" s="55">
        <v>0</v>
      </c>
      <c r="P5" s="55">
        <f>SUM(P3:P4)</f>
        <v>0</v>
      </c>
      <c r="Q5" s="55"/>
      <c r="R5" s="56"/>
      <c r="S5" s="46"/>
      <c r="T5" s="46"/>
      <c r="U5" s="46"/>
      <c r="V5" s="46"/>
      <c r="W5" s="46"/>
      <c r="X5" s="46"/>
      <c r="Y5" s="46"/>
      <c r="Z5" s="46"/>
      <c r="AA5" s="46"/>
    </row>
    <row r="8" spans="1:33" ht="12.75" x14ac:dyDescent="0.2">
      <c r="C8" s="71" t="s">
        <v>265</v>
      </c>
      <c r="D8" s="71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</row>
    <row r="9" spans="1:33" ht="12.75" x14ac:dyDescent="0.2"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</row>
    <row r="10" spans="1:33" ht="12.75" x14ac:dyDescent="0.2"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 t="s">
        <v>266</v>
      </c>
      <c r="N10" s="72"/>
      <c r="O10" s="72"/>
      <c r="P10" s="72" t="s">
        <v>267</v>
      </c>
      <c r="Q10" s="72"/>
      <c r="R10" s="72" t="s">
        <v>268</v>
      </c>
      <c r="S10" s="72"/>
    </row>
    <row r="11" spans="1:33" ht="12.75" x14ac:dyDescent="0.2">
      <c r="C11" s="73" t="s">
        <v>269</v>
      </c>
      <c r="D11" s="73"/>
      <c r="E11" s="73"/>
      <c r="F11" s="73"/>
      <c r="G11" s="73"/>
      <c r="H11" s="73"/>
      <c r="I11" s="73"/>
      <c r="J11" s="73"/>
      <c r="K11" s="73"/>
      <c r="L11" s="73"/>
      <c r="M11" s="74">
        <v>4</v>
      </c>
      <c r="N11" s="74"/>
      <c r="O11" s="74"/>
      <c r="P11" s="72"/>
      <c r="Q11" s="72"/>
      <c r="R11" s="72">
        <f>M11*P11</f>
        <v>0</v>
      </c>
      <c r="S11" s="72"/>
    </row>
    <row r="12" spans="1:33" ht="12.75" x14ac:dyDescent="0.2">
      <c r="C12" s="73" t="s">
        <v>270</v>
      </c>
      <c r="D12" s="73"/>
      <c r="E12" s="73"/>
      <c r="F12" s="73"/>
      <c r="G12" s="73"/>
      <c r="H12" s="73"/>
      <c r="I12" s="73"/>
      <c r="J12" s="73"/>
      <c r="K12" s="73"/>
      <c r="L12" s="73"/>
      <c r="M12" s="74">
        <v>4</v>
      </c>
      <c r="N12" s="74"/>
      <c r="O12" s="74"/>
      <c r="P12" s="72"/>
      <c r="Q12" s="72"/>
      <c r="R12" s="72">
        <f t="shared" ref="R12:R18" si="1">M12*P12</f>
        <v>0</v>
      </c>
      <c r="S12" s="72"/>
    </row>
    <row r="13" spans="1:33" ht="12.75" x14ac:dyDescent="0.2">
      <c r="C13" s="73" t="s">
        <v>271</v>
      </c>
      <c r="D13" s="73"/>
      <c r="E13" s="73"/>
      <c r="F13" s="73"/>
      <c r="G13" s="73"/>
      <c r="H13" s="73"/>
      <c r="I13" s="73"/>
      <c r="J13" s="73"/>
      <c r="K13" s="73"/>
      <c r="L13" s="73"/>
      <c r="M13" s="74">
        <v>4</v>
      </c>
      <c r="N13" s="74"/>
      <c r="O13" s="74"/>
      <c r="P13" s="72"/>
      <c r="Q13" s="72"/>
      <c r="R13" s="72">
        <f t="shared" si="1"/>
        <v>0</v>
      </c>
      <c r="S13" s="72"/>
    </row>
    <row r="14" spans="1:33" ht="12.75" x14ac:dyDescent="0.2">
      <c r="C14" s="73" t="s">
        <v>272</v>
      </c>
      <c r="D14" s="73"/>
      <c r="E14" s="73"/>
      <c r="F14" s="73"/>
      <c r="G14" s="73"/>
      <c r="H14" s="73"/>
      <c r="I14" s="73"/>
      <c r="J14" s="73"/>
      <c r="K14" s="73"/>
      <c r="L14" s="73"/>
      <c r="M14" s="74">
        <v>4</v>
      </c>
      <c r="N14" s="74"/>
      <c r="O14" s="74"/>
      <c r="P14" s="72"/>
      <c r="Q14" s="72"/>
      <c r="R14" s="72">
        <f t="shared" si="1"/>
        <v>0</v>
      </c>
      <c r="S14" s="72"/>
    </row>
    <row r="15" spans="1:33" ht="12.75" x14ac:dyDescent="0.2">
      <c r="C15" s="73" t="s">
        <v>273</v>
      </c>
      <c r="D15" s="73"/>
      <c r="E15" s="73"/>
      <c r="F15" s="73"/>
      <c r="G15" s="73"/>
      <c r="H15" s="73"/>
      <c r="I15" s="73"/>
      <c r="J15" s="73"/>
      <c r="K15" s="73"/>
      <c r="L15" s="73"/>
      <c r="M15" s="74">
        <v>4</v>
      </c>
      <c r="N15" s="74"/>
      <c r="O15" s="74"/>
      <c r="P15" s="72"/>
      <c r="Q15" s="72"/>
      <c r="R15" s="72">
        <f t="shared" si="1"/>
        <v>0</v>
      </c>
      <c r="S15" s="72"/>
    </row>
    <row r="16" spans="1:33" ht="12.75" x14ac:dyDescent="0.2">
      <c r="C16" s="73" t="s">
        <v>274</v>
      </c>
      <c r="D16" s="73"/>
      <c r="E16" s="73"/>
      <c r="F16" s="73"/>
      <c r="G16" s="73"/>
      <c r="H16" s="73"/>
      <c r="I16" s="73"/>
      <c r="J16" s="73"/>
      <c r="K16" s="73"/>
      <c r="L16" s="73"/>
      <c r="M16" s="74">
        <v>4</v>
      </c>
      <c r="N16" s="74"/>
      <c r="O16" s="74"/>
      <c r="P16" s="72"/>
      <c r="Q16" s="72"/>
      <c r="R16" s="72">
        <f t="shared" si="1"/>
        <v>0</v>
      </c>
      <c r="S16" s="72"/>
    </row>
    <row r="17" spans="3:19" ht="12.75" x14ac:dyDescent="0.2">
      <c r="C17" s="73" t="s">
        <v>275</v>
      </c>
      <c r="D17" s="73"/>
      <c r="E17" s="73"/>
      <c r="F17" s="73"/>
      <c r="G17" s="73"/>
      <c r="H17" s="73"/>
      <c r="I17" s="73"/>
      <c r="J17" s="73"/>
      <c r="K17" s="73"/>
      <c r="L17" s="73"/>
      <c r="M17" s="74">
        <v>1</v>
      </c>
      <c r="N17" s="74"/>
      <c r="O17" s="74"/>
      <c r="P17" s="72"/>
      <c r="Q17" s="72"/>
      <c r="R17" s="72">
        <f t="shared" si="1"/>
        <v>0</v>
      </c>
      <c r="S17" s="72"/>
    </row>
    <row r="18" spans="3:19" ht="12.75" x14ac:dyDescent="0.2">
      <c r="C18" s="73" t="s">
        <v>276</v>
      </c>
      <c r="D18" s="73"/>
      <c r="E18" s="73"/>
      <c r="F18" s="73"/>
      <c r="G18" s="73"/>
      <c r="H18" s="73"/>
      <c r="I18" s="73"/>
      <c r="J18" s="73"/>
      <c r="K18" s="73"/>
      <c r="L18" s="73"/>
      <c r="M18" s="74">
        <v>2</v>
      </c>
      <c r="N18" s="74"/>
      <c r="O18" s="74"/>
      <c r="P18" s="72"/>
      <c r="Q18" s="72"/>
      <c r="R18" s="72">
        <f t="shared" si="1"/>
        <v>0</v>
      </c>
      <c r="S18" s="72"/>
    </row>
    <row r="19" spans="3:19" ht="12.75" x14ac:dyDescent="0.2">
      <c r="C19" s="73" t="s">
        <v>277</v>
      </c>
      <c r="D19" s="73"/>
      <c r="E19" s="73"/>
      <c r="F19" s="73"/>
      <c r="G19" s="73"/>
      <c r="H19" s="73"/>
      <c r="I19" s="73"/>
      <c r="J19" s="73"/>
      <c r="K19" s="73"/>
      <c r="L19" s="73"/>
      <c r="M19" s="75"/>
      <c r="N19" s="75"/>
      <c r="O19" s="75"/>
      <c r="P19" s="75"/>
      <c r="Q19" s="75"/>
      <c r="R19" s="72">
        <f>SUM(R11:S18)</f>
        <v>0</v>
      </c>
      <c r="S19" s="72"/>
    </row>
  </sheetData>
  <mergeCells count="44">
    <mergeCell ref="C19:L19"/>
    <mergeCell ref="M19:O19"/>
    <mergeCell ref="P19:Q19"/>
    <mergeCell ref="R19:S19"/>
    <mergeCell ref="C17:L17"/>
    <mergeCell ref="M17:O17"/>
    <mergeCell ref="P17:Q17"/>
    <mergeCell ref="R17:S17"/>
    <mergeCell ref="C18:L18"/>
    <mergeCell ref="M18:O18"/>
    <mergeCell ref="P18:Q18"/>
    <mergeCell ref="R18:S18"/>
    <mergeCell ref="C15:L15"/>
    <mergeCell ref="M15:O15"/>
    <mergeCell ref="P15:Q15"/>
    <mergeCell ref="R15:S15"/>
    <mergeCell ref="C16:L16"/>
    <mergeCell ref="M16:O16"/>
    <mergeCell ref="P16:Q16"/>
    <mergeCell ref="R16:S16"/>
    <mergeCell ref="C13:L13"/>
    <mergeCell ref="M13:O13"/>
    <mergeCell ref="P13:Q13"/>
    <mergeCell ref="R13:S13"/>
    <mergeCell ref="C14:L14"/>
    <mergeCell ref="M14:O14"/>
    <mergeCell ref="P14:Q14"/>
    <mergeCell ref="R14:S14"/>
    <mergeCell ref="C11:L11"/>
    <mergeCell ref="M11:O11"/>
    <mergeCell ref="P11:Q11"/>
    <mergeCell ref="R11:S11"/>
    <mergeCell ref="C12:L12"/>
    <mergeCell ref="M12:O12"/>
    <mergeCell ref="P12:Q12"/>
    <mergeCell ref="R12:S12"/>
    <mergeCell ref="E1:P1"/>
    <mergeCell ref="U1:V1"/>
    <mergeCell ref="A5:C5"/>
    <mergeCell ref="C8:D8"/>
    <mergeCell ref="C10:L10"/>
    <mergeCell ref="M10:O10"/>
    <mergeCell ref="P10:Q10"/>
    <mergeCell ref="R10:S10"/>
  </mergeCells>
  <pageMargins left="0.70866141732283472" right="0.70866141732283472" top="0.74803149606299213" bottom="0.74803149606299213" header="0.31496062992125984" footer="0.31496062992125984"/>
  <pageSetup paperSize="9" scale="4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1"/>
  <sheetViews>
    <sheetView workbookViewId="0">
      <selection sqref="A1:AA21"/>
    </sheetView>
  </sheetViews>
  <sheetFormatPr defaultRowHeight="11.25" x14ac:dyDescent="0.2"/>
  <cols>
    <col min="1" max="1" width="4.109375" style="30" customWidth="1"/>
    <col min="2" max="2" width="2.88671875" style="30" bestFit="1" customWidth="1"/>
    <col min="3" max="3" width="9.88671875" style="57" customWidth="1"/>
    <col min="4" max="4" width="8.77734375" style="58" customWidth="1"/>
    <col min="5" max="5" width="3.21875" style="30" bestFit="1" customWidth="1"/>
    <col min="6" max="6" width="2.109375" style="30" bestFit="1" customWidth="1"/>
    <col min="7" max="7" width="2.33203125" style="30" bestFit="1" customWidth="1"/>
    <col min="8" max="8" width="1.6640625" style="30" bestFit="1" customWidth="1"/>
    <col min="9" max="9" width="2.109375" style="30" bestFit="1" customWidth="1"/>
    <col min="10" max="11" width="2.77734375" style="30" bestFit="1" customWidth="1"/>
    <col min="12" max="12" width="2.21875" style="30" customWidth="1"/>
    <col min="13" max="13" width="2" style="30" customWidth="1"/>
    <col min="14" max="16" width="2.109375" style="30" customWidth="1"/>
    <col min="17" max="17" width="8.6640625" style="30" bestFit="1" customWidth="1"/>
    <col min="18" max="18" width="4.77734375" style="58" customWidth="1"/>
    <col min="19" max="19" width="7.33203125" style="30" customWidth="1"/>
    <col min="20" max="20" width="5.44140625" style="30" customWidth="1"/>
    <col min="21" max="21" width="4.109375" style="30" customWidth="1"/>
    <col min="22" max="22" width="4.5546875" style="30" customWidth="1"/>
    <col min="23" max="23" width="3.77734375" style="30" customWidth="1"/>
    <col min="24" max="24" width="5" style="30" customWidth="1"/>
    <col min="25" max="25" width="3.5546875" style="30" customWidth="1"/>
    <col min="26" max="26" width="3" style="30" customWidth="1"/>
    <col min="27" max="27" width="10.33203125" style="30" customWidth="1"/>
    <col min="28" max="30" width="8.88671875" style="30"/>
    <col min="31" max="31" width="7.21875" style="30" bestFit="1" customWidth="1"/>
    <col min="32" max="32" width="8.88671875" style="30"/>
    <col min="33" max="33" width="7.21875" style="30" bestFit="1" customWidth="1"/>
    <col min="34" max="256" width="8.88671875" style="30"/>
    <col min="257" max="257" width="4.109375" style="30" customWidth="1"/>
    <col min="258" max="258" width="2.88671875" style="30" bestFit="1" customWidth="1"/>
    <col min="259" max="259" width="9.88671875" style="30" customWidth="1"/>
    <col min="260" max="260" width="8.77734375" style="30" customWidth="1"/>
    <col min="261" max="261" width="3.21875" style="30" bestFit="1" customWidth="1"/>
    <col min="262" max="262" width="2.109375" style="30" bestFit="1" customWidth="1"/>
    <col min="263" max="263" width="2.33203125" style="30" bestFit="1" customWidth="1"/>
    <col min="264" max="264" width="1.6640625" style="30" bestFit="1" customWidth="1"/>
    <col min="265" max="265" width="2.109375" style="30" bestFit="1" customWidth="1"/>
    <col min="266" max="267" width="2.77734375" style="30" bestFit="1" customWidth="1"/>
    <col min="268" max="268" width="2.21875" style="30" customWidth="1"/>
    <col min="269" max="269" width="2" style="30" customWidth="1"/>
    <col min="270" max="272" width="2.109375" style="30" customWidth="1"/>
    <col min="273" max="273" width="8.6640625" style="30" bestFit="1" customWidth="1"/>
    <col min="274" max="274" width="4.77734375" style="30" customWidth="1"/>
    <col min="275" max="275" width="7.33203125" style="30" customWidth="1"/>
    <col min="276" max="276" width="5.44140625" style="30" customWidth="1"/>
    <col min="277" max="277" width="4.109375" style="30" customWidth="1"/>
    <col min="278" max="278" width="4.5546875" style="30" customWidth="1"/>
    <col min="279" max="279" width="3.77734375" style="30" customWidth="1"/>
    <col min="280" max="280" width="5" style="30" customWidth="1"/>
    <col min="281" max="281" width="3.5546875" style="30" customWidth="1"/>
    <col min="282" max="282" width="3" style="30" customWidth="1"/>
    <col min="283" max="283" width="10.33203125" style="30" customWidth="1"/>
    <col min="284" max="286" width="8.88671875" style="30"/>
    <col min="287" max="287" width="7.21875" style="30" bestFit="1" customWidth="1"/>
    <col min="288" max="288" width="8.88671875" style="30"/>
    <col min="289" max="289" width="7.21875" style="30" bestFit="1" customWidth="1"/>
    <col min="290" max="512" width="8.88671875" style="30"/>
    <col min="513" max="513" width="4.109375" style="30" customWidth="1"/>
    <col min="514" max="514" width="2.88671875" style="30" bestFit="1" customWidth="1"/>
    <col min="515" max="515" width="9.88671875" style="30" customWidth="1"/>
    <col min="516" max="516" width="8.77734375" style="30" customWidth="1"/>
    <col min="517" max="517" width="3.21875" style="30" bestFit="1" customWidth="1"/>
    <col min="518" max="518" width="2.109375" style="30" bestFit="1" customWidth="1"/>
    <col min="519" max="519" width="2.33203125" style="30" bestFit="1" customWidth="1"/>
    <col min="520" max="520" width="1.6640625" style="30" bestFit="1" customWidth="1"/>
    <col min="521" max="521" width="2.109375" style="30" bestFit="1" customWidth="1"/>
    <col min="522" max="523" width="2.77734375" style="30" bestFit="1" customWidth="1"/>
    <col min="524" max="524" width="2.21875" style="30" customWidth="1"/>
    <col min="525" max="525" width="2" style="30" customWidth="1"/>
    <col min="526" max="528" width="2.109375" style="30" customWidth="1"/>
    <col min="529" max="529" width="8.6640625" style="30" bestFit="1" customWidth="1"/>
    <col min="530" max="530" width="4.77734375" style="30" customWidth="1"/>
    <col min="531" max="531" width="7.33203125" style="30" customWidth="1"/>
    <col min="532" max="532" width="5.44140625" style="30" customWidth="1"/>
    <col min="533" max="533" width="4.109375" style="30" customWidth="1"/>
    <col min="534" max="534" width="4.5546875" style="30" customWidth="1"/>
    <col min="535" max="535" width="3.77734375" style="30" customWidth="1"/>
    <col min="536" max="536" width="5" style="30" customWidth="1"/>
    <col min="537" max="537" width="3.5546875" style="30" customWidth="1"/>
    <col min="538" max="538" width="3" style="30" customWidth="1"/>
    <col min="539" max="539" width="10.33203125" style="30" customWidth="1"/>
    <col min="540" max="542" width="8.88671875" style="30"/>
    <col min="543" max="543" width="7.21875" style="30" bestFit="1" customWidth="1"/>
    <col min="544" max="544" width="8.88671875" style="30"/>
    <col min="545" max="545" width="7.21875" style="30" bestFit="1" customWidth="1"/>
    <col min="546" max="768" width="8.88671875" style="30"/>
    <col min="769" max="769" width="4.109375" style="30" customWidth="1"/>
    <col min="770" max="770" width="2.88671875" style="30" bestFit="1" customWidth="1"/>
    <col min="771" max="771" width="9.88671875" style="30" customWidth="1"/>
    <col min="772" max="772" width="8.77734375" style="30" customWidth="1"/>
    <col min="773" max="773" width="3.21875" style="30" bestFit="1" customWidth="1"/>
    <col min="774" max="774" width="2.109375" style="30" bestFit="1" customWidth="1"/>
    <col min="775" max="775" width="2.33203125" style="30" bestFit="1" customWidth="1"/>
    <col min="776" max="776" width="1.6640625" style="30" bestFit="1" customWidth="1"/>
    <col min="777" max="777" width="2.109375" style="30" bestFit="1" customWidth="1"/>
    <col min="778" max="779" width="2.77734375" style="30" bestFit="1" customWidth="1"/>
    <col min="780" max="780" width="2.21875" style="30" customWidth="1"/>
    <col min="781" max="781" width="2" style="30" customWidth="1"/>
    <col min="782" max="784" width="2.109375" style="30" customWidth="1"/>
    <col min="785" max="785" width="8.6640625" style="30" bestFit="1" customWidth="1"/>
    <col min="786" max="786" width="4.77734375" style="30" customWidth="1"/>
    <col min="787" max="787" width="7.33203125" style="30" customWidth="1"/>
    <col min="788" max="788" width="5.44140625" style="30" customWidth="1"/>
    <col min="789" max="789" width="4.109375" style="30" customWidth="1"/>
    <col min="790" max="790" width="4.5546875" style="30" customWidth="1"/>
    <col min="791" max="791" width="3.77734375" style="30" customWidth="1"/>
    <col min="792" max="792" width="5" style="30" customWidth="1"/>
    <col min="793" max="793" width="3.5546875" style="30" customWidth="1"/>
    <col min="794" max="794" width="3" style="30" customWidth="1"/>
    <col min="795" max="795" width="10.33203125" style="30" customWidth="1"/>
    <col min="796" max="798" width="8.88671875" style="30"/>
    <col min="799" max="799" width="7.21875" style="30" bestFit="1" customWidth="1"/>
    <col min="800" max="800" width="8.88671875" style="30"/>
    <col min="801" max="801" width="7.21875" style="30" bestFit="1" customWidth="1"/>
    <col min="802" max="1024" width="8.88671875" style="30"/>
    <col min="1025" max="1025" width="4.109375" style="30" customWidth="1"/>
    <col min="1026" max="1026" width="2.88671875" style="30" bestFit="1" customWidth="1"/>
    <col min="1027" max="1027" width="9.88671875" style="30" customWidth="1"/>
    <col min="1028" max="1028" width="8.77734375" style="30" customWidth="1"/>
    <col min="1029" max="1029" width="3.21875" style="30" bestFit="1" customWidth="1"/>
    <col min="1030" max="1030" width="2.109375" style="30" bestFit="1" customWidth="1"/>
    <col min="1031" max="1031" width="2.33203125" style="30" bestFit="1" customWidth="1"/>
    <col min="1032" max="1032" width="1.6640625" style="30" bestFit="1" customWidth="1"/>
    <col min="1033" max="1033" width="2.109375" style="30" bestFit="1" customWidth="1"/>
    <col min="1034" max="1035" width="2.77734375" style="30" bestFit="1" customWidth="1"/>
    <col min="1036" max="1036" width="2.21875" style="30" customWidth="1"/>
    <col min="1037" max="1037" width="2" style="30" customWidth="1"/>
    <col min="1038" max="1040" width="2.109375" style="30" customWidth="1"/>
    <col min="1041" max="1041" width="8.6640625" style="30" bestFit="1" customWidth="1"/>
    <col min="1042" max="1042" width="4.77734375" style="30" customWidth="1"/>
    <col min="1043" max="1043" width="7.33203125" style="30" customWidth="1"/>
    <col min="1044" max="1044" width="5.44140625" style="30" customWidth="1"/>
    <col min="1045" max="1045" width="4.109375" style="30" customWidth="1"/>
    <col min="1046" max="1046" width="4.5546875" style="30" customWidth="1"/>
    <col min="1047" max="1047" width="3.77734375" style="30" customWidth="1"/>
    <col min="1048" max="1048" width="5" style="30" customWidth="1"/>
    <col min="1049" max="1049" width="3.5546875" style="30" customWidth="1"/>
    <col min="1050" max="1050" width="3" style="30" customWidth="1"/>
    <col min="1051" max="1051" width="10.33203125" style="30" customWidth="1"/>
    <col min="1052" max="1054" width="8.88671875" style="30"/>
    <col min="1055" max="1055" width="7.21875" style="30" bestFit="1" customWidth="1"/>
    <col min="1056" max="1056" width="8.88671875" style="30"/>
    <col min="1057" max="1057" width="7.21875" style="30" bestFit="1" customWidth="1"/>
    <col min="1058" max="1280" width="8.88671875" style="30"/>
    <col min="1281" max="1281" width="4.109375" style="30" customWidth="1"/>
    <col min="1282" max="1282" width="2.88671875" style="30" bestFit="1" customWidth="1"/>
    <col min="1283" max="1283" width="9.88671875" style="30" customWidth="1"/>
    <col min="1284" max="1284" width="8.77734375" style="30" customWidth="1"/>
    <col min="1285" max="1285" width="3.21875" style="30" bestFit="1" customWidth="1"/>
    <col min="1286" max="1286" width="2.109375" style="30" bestFit="1" customWidth="1"/>
    <col min="1287" max="1287" width="2.33203125" style="30" bestFit="1" customWidth="1"/>
    <col min="1288" max="1288" width="1.6640625" style="30" bestFit="1" customWidth="1"/>
    <col min="1289" max="1289" width="2.109375" style="30" bestFit="1" customWidth="1"/>
    <col min="1290" max="1291" width="2.77734375" style="30" bestFit="1" customWidth="1"/>
    <col min="1292" max="1292" width="2.21875" style="30" customWidth="1"/>
    <col min="1293" max="1293" width="2" style="30" customWidth="1"/>
    <col min="1294" max="1296" width="2.109375" style="30" customWidth="1"/>
    <col min="1297" max="1297" width="8.6640625" style="30" bestFit="1" customWidth="1"/>
    <col min="1298" max="1298" width="4.77734375" style="30" customWidth="1"/>
    <col min="1299" max="1299" width="7.33203125" style="30" customWidth="1"/>
    <col min="1300" max="1300" width="5.44140625" style="30" customWidth="1"/>
    <col min="1301" max="1301" width="4.109375" style="30" customWidth="1"/>
    <col min="1302" max="1302" width="4.5546875" style="30" customWidth="1"/>
    <col min="1303" max="1303" width="3.77734375" style="30" customWidth="1"/>
    <col min="1304" max="1304" width="5" style="30" customWidth="1"/>
    <col min="1305" max="1305" width="3.5546875" style="30" customWidth="1"/>
    <col min="1306" max="1306" width="3" style="30" customWidth="1"/>
    <col min="1307" max="1307" width="10.33203125" style="30" customWidth="1"/>
    <col min="1308" max="1310" width="8.88671875" style="30"/>
    <col min="1311" max="1311" width="7.21875" style="30" bestFit="1" customWidth="1"/>
    <col min="1312" max="1312" width="8.88671875" style="30"/>
    <col min="1313" max="1313" width="7.21875" style="30" bestFit="1" customWidth="1"/>
    <col min="1314" max="1536" width="8.88671875" style="30"/>
    <col min="1537" max="1537" width="4.109375" style="30" customWidth="1"/>
    <col min="1538" max="1538" width="2.88671875" style="30" bestFit="1" customWidth="1"/>
    <col min="1539" max="1539" width="9.88671875" style="30" customWidth="1"/>
    <col min="1540" max="1540" width="8.77734375" style="30" customWidth="1"/>
    <col min="1541" max="1541" width="3.21875" style="30" bestFit="1" customWidth="1"/>
    <col min="1542" max="1542" width="2.109375" style="30" bestFit="1" customWidth="1"/>
    <col min="1543" max="1543" width="2.33203125" style="30" bestFit="1" customWidth="1"/>
    <col min="1544" max="1544" width="1.6640625" style="30" bestFit="1" customWidth="1"/>
    <col min="1545" max="1545" width="2.109375" style="30" bestFit="1" customWidth="1"/>
    <col min="1546" max="1547" width="2.77734375" style="30" bestFit="1" customWidth="1"/>
    <col min="1548" max="1548" width="2.21875" style="30" customWidth="1"/>
    <col min="1549" max="1549" width="2" style="30" customWidth="1"/>
    <col min="1550" max="1552" width="2.109375" style="30" customWidth="1"/>
    <col min="1553" max="1553" width="8.6640625" style="30" bestFit="1" customWidth="1"/>
    <col min="1554" max="1554" width="4.77734375" style="30" customWidth="1"/>
    <col min="1555" max="1555" width="7.33203125" style="30" customWidth="1"/>
    <col min="1556" max="1556" width="5.44140625" style="30" customWidth="1"/>
    <col min="1557" max="1557" width="4.109375" style="30" customWidth="1"/>
    <col min="1558" max="1558" width="4.5546875" style="30" customWidth="1"/>
    <col min="1559" max="1559" width="3.77734375" style="30" customWidth="1"/>
    <col min="1560" max="1560" width="5" style="30" customWidth="1"/>
    <col min="1561" max="1561" width="3.5546875" style="30" customWidth="1"/>
    <col min="1562" max="1562" width="3" style="30" customWidth="1"/>
    <col min="1563" max="1563" width="10.33203125" style="30" customWidth="1"/>
    <col min="1564" max="1566" width="8.88671875" style="30"/>
    <col min="1567" max="1567" width="7.21875" style="30" bestFit="1" customWidth="1"/>
    <col min="1568" max="1568" width="8.88671875" style="30"/>
    <col min="1569" max="1569" width="7.21875" style="30" bestFit="1" customWidth="1"/>
    <col min="1570" max="1792" width="8.88671875" style="30"/>
    <col min="1793" max="1793" width="4.109375" style="30" customWidth="1"/>
    <col min="1794" max="1794" width="2.88671875" style="30" bestFit="1" customWidth="1"/>
    <col min="1795" max="1795" width="9.88671875" style="30" customWidth="1"/>
    <col min="1796" max="1796" width="8.77734375" style="30" customWidth="1"/>
    <col min="1797" max="1797" width="3.21875" style="30" bestFit="1" customWidth="1"/>
    <col min="1798" max="1798" width="2.109375" style="30" bestFit="1" customWidth="1"/>
    <col min="1799" max="1799" width="2.33203125" style="30" bestFit="1" customWidth="1"/>
    <col min="1800" max="1800" width="1.6640625" style="30" bestFit="1" customWidth="1"/>
    <col min="1801" max="1801" width="2.109375" style="30" bestFit="1" customWidth="1"/>
    <col min="1802" max="1803" width="2.77734375" style="30" bestFit="1" customWidth="1"/>
    <col min="1804" max="1804" width="2.21875" style="30" customWidth="1"/>
    <col min="1805" max="1805" width="2" style="30" customWidth="1"/>
    <col min="1806" max="1808" width="2.109375" style="30" customWidth="1"/>
    <col min="1809" max="1809" width="8.6640625" style="30" bestFit="1" customWidth="1"/>
    <col min="1810" max="1810" width="4.77734375" style="30" customWidth="1"/>
    <col min="1811" max="1811" width="7.33203125" style="30" customWidth="1"/>
    <col min="1812" max="1812" width="5.44140625" style="30" customWidth="1"/>
    <col min="1813" max="1813" width="4.109375" style="30" customWidth="1"/>
    <col min="1814" max="1814" width="4.5546875" style="30" customWidth="1"/>
    <col min="1815" max="1815" width="3.77734375" style="30" customWidth="1"/>
    <col min="1816" max="1816" width="5" style="30" customWidth="1"/>
    <col min="1817" max="1817" width="3.5546875" style="30" customWidth="1"/>
    <col min="1818" max="1818" width="3" style="30" customWidth="1"/>
    <col min="1819" max="1819" width="10.33203125" style="30" customWidth="1"/>
    <col min="1820" max="1822" width="8.88671875" style="30"/>
    <col min="1823" max="1823" width="7.21875" style="30" bestFit="1" customWidth="1"/>
    <col min="1824" max="1824" width="8.88671875" style="30"/>
    <col min="1825" max="1825" width="7.21875" style="30" bestFit="1" customWidth="1"/>
    <col min="1826" max="2048" width="8.88671875" style="30"/>
    <col min="2049" max="2049" width="4.109375" style="30" customWidth="1"/>
    <col min="2050" max="2050" width="2.88671875" style="30" bestFit="1" customWidth="1"/>
    <col min="2051" max="2051" width="9.88671875" style="30" customWidth="1"/>
    <col min="2052" max="2052" width="8.77734375" style="30" customWidth="1"/>
    <col min="2053" max="2053" width="3.21875" style="30" bestFit="1" customWidth="1"/>
    <col min="2054" max="2054" width="2.109375" style="30" bestFit="1" customWidth="1"/>
    <col min="2055" max="2055" width="2.33203125" style="30" bestFit="1" customWidth="1"/>
    <col min="2056" max="2056" width="1.6640625" style="30" bestFit="1" customWidth="1"/>
    <col min="2057" max="2057" width="2.109375" style="30" bestFit="1" customWidth="1"/>
    <col min="2058" max="2059" width="2.77734375" style="30" bestFit="1" customWidth="1"/>
    <col min="2060" max="2060" width="2.21875" style="30" customWidth="1"/>
    <col min="2061" max="2061" width="2" style="30" customWidth="1"/>
    <col min="2062" max="2064" width="2.109375" style="30" customWidth="1"/>
    <col min="2065" max="2065" width="8.6640625" style="30" bestFit="1" customWidth="1"/>
    <col min="2066" max="2066" width="4.77734375" style="30" customWidth="1"/>
    <col min="2067" max="2067" width="7.33203125" style="30" customWidth="1"/>
    <col min="2068" max="2068" width="5.44140625" style="30" customWidth="1"/>
    <col min="2069" max="2069" width="4.109375" style="30" customWidth="1"/>
    <col min="2070" max="2070" width="4.5546875" style="30" customWidth="1"/>
    <col min="2071" max="2071" width="3.77734375" style="30" customWidth="1"/>
    <col min="2072" max="2072" width="5" style="30" customWidth="1"/>
    <col min="2073" max="2073" width="3.5546875" style="30" customWidth="1"/>
    <col min="2074" max="2074" width="3" style="30" customWidth="1"/>
    <col min="2075" max="2075" width="10.33203125" style="30" customWidth="1"/>
    <col min="2076" max="2078" width="8.88671875" style="30"/>
    <col min="2079" max="2079" width="7.21875" style="30" bestFit="1" customWidth="1"/>
    <col min="2080" max="2080" width="8.88671875" style="30"/>
    <col min="2081" max="2081" width="7.21875" style="30" bestFit="1" customWidth="1"/>
    <col min="2082" max="2304" width="8.88671875" style="30"/>
    <col min="2305" max="2305" width="4.109375" style="30" customWidth="1"/>
    <col min="2306" max="2306" width="2.88671875" style="30" bestFit="1" customWidth="1"/>
    <col min="2307" max="2307" width="9.88671875" style="30" customWidth="1"/>
    <col min="2308" max="2308" width="8.77734375" style="30" customWidth="1"/>
    <col min="2309" max="2309" width="3.21875" style="30" bestFit="1" customWidth="1"/>
    <col min="2310" max="2310" width="2.109375" style="30" bestFit="1" customWidth="1"/>
    <col min="2311" max="2311" width="2.33203125" style="30" bestFit="1" customWidth="1"/>
    <col min="2312" max="2312" width="1.6640625" style="30" bestFit="1" customWidth="1"/>
    <col min="2313" max="2313" width="2.109375" style="30" bestFit="1" customWidth="1"/>
    <col min="2314" max="2315" width="2.77734375" style="30" bestFit="1" customWidth="1"/>
    <col min="2316" max="2316" width="2.21875" style="30" customWidth="1"/>
    <col min="2317" max="2317" width="2" style="30" customWidth="1"/>
    <col min="2318" max="2320" width="2.109375" style="30" customWidth="1"/>
    <col min="2321" max="2321" width="8.6640625" style="30" bestFit="1" customWidth="1"/>
    <col min="2322" max="2322" width="4.77734375" style="30" customWidth="1"/>
    <col min="2323" max="2323" width="7.33203125" style="30" customWidth="1"/>
    <col min="2324" max="2324" width="5.44140625" style="30" customWidth="1"/>
    <col min="2325" max="2325" width="4.109375" style="30" customWidth="1"/>
    <col min="2326" max="2326" width="4.5546875" style="30" customWidth="1"/>
    <col min="2327" max="2327" width="3.77734375" style="30" customWidth="1"/>
    <col min="2328" max="2328" width="5" style="30" customWidth="1"/>
    <col min="2329" max="2329" width="3.5546875" style="30" customWidth="1"/>
    <col min="2330" max="2330" width="3" style="30" customWidth="1"/>
    <col min="2331" max="2331" width="10.33203125" style="30" customWidth="1"/>
    <col min="2332" max="2334" width="8.88671875" style="30"/>
    <col min="2335" max="2335" width="7.21875" style="30" bestFit="1" customWidth="1"/>
    <col min="2336" max="2336" width="8.88671875" style="30"/>
    <col min="2337" max="2337" width="7.21875" style="30" bestFit="1" customWidth="1"/>
    <col min="2338" max="2560" width="8.88671875" style="30"/>
    <col min="2561" max="2561" width="4.109375" style="30" customWidth="1"/>
    <col min="2562" max="2562" width="2.88671875" style="30" bestFit="1" customWidth="1"/>
    <col min="2563" max="2563" width="9.88671875" style="30" customWidth="1"/>
    <col min="2564" max="2564" width="8.77734375" style="30" customWidth="1"/>
    <col min="2565" max="2565" width="3.21875" style="30" bestFit="1" customWidth="1"/>
    <col min="2566" max="2566" width="2.109375" style="30" bestFit="1" customWidth="1"/>
    <col min="2567" max="2567" width="2.33203125" style="30" bestFit="1" customWidth="1"/>
    <col min="2568" max="2568" width="1.6640625" style="30" bestFit="1" customWidth="1"/>
    <col min="2569" max="2569" width="2.109375" style="30" bestFit="1" customWidth="1"/>
    <col min="2570" max="2571" width="2.77734375" style="30" bestFit="1" customWidth="1"/>
    <col min="2572" max="2572" width="2.21875" style="30" customWidth="1"/>
    <col min="2573" max="2573" width="2" style="30" customWidth="1"/>
    <col min="2574" max="2576" width="2.109375" style="30" customWidth="1"/>
    <col min="2577" max="2577" width="8.6640625" style="30" bestFit="1" customWidth="1"/>
    <col min="2578" max="2578" width="4.77734375" style="30" customWidth="1"/>
    <col min="2579" max="2579" width="7.33203125" style="30" customWidth="1"/>
    <col min="2580" max="2580" width="5.44140625" style="30" customWidth="1"/>
    <col min="2581" max="2581" width="4.109375" style="30" customWidth="1"/>
    <col min="2582" max="2582" width="4.5546875" style="30" customWidth="1"/>
    <col min="2583" max="2583" width="3.77734375" style="30" customWidth="1"/>
    <col min="2584" max="2584" width="5" style="30" customWidth="1"/>
    <col min="2585" max="2585" width="3.5546875" style="30" customWidth="1"/>
    <col min="2586" max="2586" width="3" style="30" customWidth="1"/>
    <col min="2587" max="2587" width="10.33203125" style="30" customWidth="1"/>
    <col min="2588" max="2590" width="8.88671875" style="30"/>
    <col min="2591" max="2591" width="7.21875" style="30" bestFit="1" customWidth="1"/>
    <col min="2592" max="2592" width="8.88671875" style="30"/>
    <col min="2593" max="2593" width="7.21875" style="30" bestFit="1" customWidth="1"/>
    <col min="2594" max="2816" width="8.88671875" style="30"/>
    <col min="2817" max="2817" width="4.109375" style="30" customWidth="1"/>
    <col min="2818" max="2818" width="2.88671875" style="30" bestFit="1" customWidth="1"/>
    <col min="2819" max="2819" width="9.88671875" style="30" customWidth="1"/>
    <col min="2820" max="2820" width="8.77734375" style="30" customWidth="1"/>
    <col min="2821" max="2821" width="3.21875" style="30" bestFit="1" customWidth="1"/>
    <col min="2822" max="2822" width="2.109375" style="30" bestFit="1" customWidth="1"/>
    <col min="2823" max="2823" width="2.33203125" style="30" bestFit="1" customWidth="1"/>
    <col min="2824" max="2824" width="1.6640625" style="30" bestFit="1" customWidth="1"/>
    <col min="2825" max="2825" width="2.109375" style="30" bestFit="1" customWidth="1"/>
    <col min="2826" max="2827" width="2.77734375" style="30" bestFit="1" customWidth="1"/>
    <col min="2828" max="2828" width="2.21875" style="30" customWidth="1"/>
    <col min="2829" max="2829" width="2" style="30" customWidth="1"/>
    <col min="2830" max="2832" width="2.109375" style="30" customWidth="1"/>
    <col min="2833" max="2833" width="8.6640625" style="30" bestFit="1" customWidth="1"/>
    <col min="2834" max="2834" width="4.77734375" style="30" customWidth="1"/>
    <col min="2835" max="2835" width="7.33203125" style="30" customWidth="1"/>
    <col min="2836" max="2836" width="5.44140625" style="30" customWidth="1"/>
    <col min="2837" max="2837" width="4.109375" style="30" customWidth="1"/>
    <col min="2838" max="2838" width="4.5546875" style="30" customWidth="1"/>
    <col min="2839" max="2839" width="3.77734375" style="30" customWidth="1"/>
    <col min="2840" max="2840" width="5" style="30" customWidth="1"/>
    <col min="2841" max="2841" width="3.5546875" style="30" customWidth="1"/>
    <col min="2842" max="2842" width="3" style="30" customWidth="1"/>
    <col min="2843" max="2843" width="10.33203125" style="30" customWidth="1"/>
    <col min="2844" max="2846" width="8.88671875" style="30"/>
    <col min="2847" max="2847" width="7.21875" style="30" bestFit="1" customWidth="1"/>
    <col min="2848" max="2848" width="8.88671875" style="30"/>
    <col min="2849" max="2849" width="7.21875" style="30" bestFit="1" customWidth="1"/>
    <col min="2850" max="3072" width="8.88671875" style="30"/>
    <col min="3073" max="3073" width="4.109375" style="30" customWidth="1"/>
    <col min="3074" max="3074" width="2.88671875" style="30" bestFit="1" customWidth="1"/>
    <col min="3075" max="3075" width="9.88671875" style="30" customWidth="1"/>
    <col min="3076" max="3076" width="8.77734375" style="30" customWidth="1"/>
    <col min="3077" max="3077" width="3.21875" style="30" bestFit="1" customWidth="1"/>
    <col min="3078" max="3078" width="2.109375" style="30" bestFit="1" customWidth="1"/>
    <col min="3079" max="3079" width="2.33203125" style="30" bestFit="1" customWidth="1"/>
    <col min="3080" max="3080" width="1.6640625" style="30" bestFit="1" customWidth="1"/>
    <col min="3081" max="3081" width="2.109375" style="30" bestFit="1" customWidth="1"/>
    <col min="3082" max="3083" width="2.77734375" style="30" bestFit="1" customWidth="1"/>
    <col min="3084" max="3084" width="2.21875" style="30" customWidth="1"/>
    <col min="3085" max="3085" width="2" style="30" customWidth="1"/>
    <col min="3086" max="3088" width="2.109375" style="30" customWidth="1"/>
    <col min="3089" max="3089" width="8.6640625" style="30" bestFit="1" customWidth="1"/>
    <col min="3090" max="3090" width="4.77734375" style="30" customWidth="1"/>
    <col min="3091" max="3091" width="7.33203125" style="30" customWidth="1"/>
    <col min="3092" max="3092" width="5.44140625" style="30" customWidth="1"/>
    <col min="3093" max="3093" width="4.109375" style="30" customWidth="1"/>
    <col min="3094" max="3094" width="4.5546875" style="30" customWidth="1"/>
    <col min="3095" max="3095" width="3.77734375" style="30" customWidth="1"/>
    <col min="3096" max="3096" width="5" style="30" customWidth="1"/>
    <col min="3097" max="3097" width="3.5546875" style="30" customWidth="1"/>
    <col min="3098" max="3098" width="3" style="30" customWidth="1"/>
    <col min="3099" max="3099" width="10.33203125" style="30" customWidth="1"/>
    <col min="3100" max="3102" width="8.88671875" style="30"/>
    <col min="3103" max="3103" width="7.21875" style="30" bestFit="1" customWidth="1"/>
    <col min="3104" max="3104" width="8.88671875" style="30"/>
    <col min="3105" max="3105" width="7.21875" style="30" bestFit="1" customWidth="1"/>
    <col min="3106" max="3328" width="8.88671875" style="30"/>
    <col min="3329" max="3329" width="4.109375" style="30" customWidth="1"/>
    <col min="3330" max="3330" width="2.88671875" style="30" bestFit="1" customWidth="1"/>
    <col min="3331" max="3331" width="9.88671875" style="30" customWidth="1"/>
    <col min="3332" max="3332" width="8.77734375" style="30" customWidth="1"/>
    <col min="3333" max="3333" width="3.21875" style="30" bestFit="1" customWidth="1"/>
    <col min="3334" max="3334" width="2.109375" style="30" bestFit="1" customWidth="1"/>
    <col min="3335" max="3335" width="2.33203125" style="30" bestFit="1" customWidth="1"/>
    <col min="3336" max="3336" width="1.6640625" style="30" bestFit="1" customWidth="1"/>
    <col min="3337" max="3337" width="2.109375" style="30" bestFit="1" customWidth="1"/>
    <col min="3338" max="3339" width="2.77734375" style="30" bestFit="1" customWidth="1"/>
    <col min="3340" max="3340" width="2.21875" style="30" customWidth="1"/>
    <col min="3341" max="3341" width="2" style="30" customWidth="1"/>
    <col min="3342" max="3344" width="2.109375" style="30" customWidth="1"/>
    <col min="3345" max="3345" width="8.6640625" style="30" bestFit="1" customWidth="1"/>
    <col min="3346" max="3346" width="4.77734375" style="30" customWidth="1"/>
    <col min="3347" max="3347" width="7.33203125" style="30" customWidth="1"/>
    <col min="3348" max="3348" width="5.44140625" style="30" customWidth="1"/>
    <col min="3349" max="3349" width="4.109375" style="30" customWidth="1"/>
    <col min="3350" max="3350" width="4.5546875" style="30" customWidth="1"/>
    <col min="3351" max="3351" width="3.77734375" style="30" customWidth="1"/>
    <col min="3352" max="3352" width="5" style="30" customWidth="1"/>
    <col min="3353" max="3353" width="3.5546875" style="30" customWidth="1"/>
    <col min="3354" max="3354" width="3" style="30" customWidth="1"/>
    <col min="3355" max="3355" width="10.33203125" style="30" customWidth="1"/>
    <col min="3356" max="3358" width="8.88671875" style="30"/>
    <col min="3359" max="3359" width="7.21875" style="30" bestFit="1" customWidth="1"/>
    <col min="3360" max="3360" width="8.88671875" style="30"/>
    <col min="3361" max="3361" width="7.21875" style="30" bestFit="1" customWidth="1"/>
    <col min="3362" max="3584" width="8.88671875" style="30"/>
    <col min="3585" max="3585" width="4.109375" style="30" customWidth="1"/>
    <col min="3586" max="3586" width="2.88671875" style="30" bestFit="1" customWidth="1"/>
    <col min="3587" max="3587" width="9.88671875" style="30" customWidth="1"/>
    <col min="3588" max="3588" width="8.77734375" style="30" customWidth="1"/>
    <col min="3589" max="3589" width="3.21875" style="30" bestFit="1" customWidth="1"/>
    <col min="3590" max="3590" width="2.109375" style="30" bestFit="1" customWidth="1"/>
    <col min="3591" max="3591" width="2.33203125" style="30" bestFit="1" customWidth="1"/>
    <col min="3592" max="3592" width="1.6640625" style="30" bestFit="1" customWidth="1"/>
    <col min="3593" max="3593" width="2.109375" style="30" bestFit="1" customWidth="1"/>
    <col min="3594" max="3595" width="2.77734375" style="30" bestFit="1" customWidth="1"/>
    <col min="3596" max="3596" width="2.21875" style="30" customWidth="1"/>
    <col min="3597" max="3597" width="2" style="30" customWidth="1"/>
    <col min="3598" max="3600" width="2.109375" style="30" customWidth="1"/>
    <col min="3601" max="3601" width="8.6640625" style="30" bestFit="1" customWidth="1"/>
    <col min="3602" max="3602" width="4.77734375" style="30" customWidth="1"/>
    <col min="3603" max="3603" width="7.33203125" style="30" customWidth="1"/>
    <col min="3604" max="3604" width="5.44140625" style="30" customWidth="1"/>
    <col min="3605" max="3605" width="4.109375" style="30" customWidth="1"/>
    <col min="3606" max="3606" width="4.5546875" style="30" customWidth="1"/>
    <col min="3607" max="3607" width="3.77734375" style="30" customWidth="1"/>
    <col min="3608" max="3608" width="5" style="30" customWidth="1"/>
    <col min="3609" max="3609" width="3.5546875" style="30" customWidth="1"/>
    <col min="3610" max="3610" width="3" style="30" customWidth="1"/>
    <col min="3611" max="3611" width="10.33203125" style="30" customWidth="1"/>
    <col min="3612" max="3614" width="8.88671875" style="30"/>
    <col min="3615" max="3615" width="7.21875" style="30" bestFit="1" customWidth="1"/>
    <col min="3616" max="3616" width="8.88671875" style="30"/>
    <col min="3617" max="3617" width="7.21875" style="30" bestFit="1" customWidth="1"/>
    <col min="3618" max="3840" width="8.88671875" style="30"/>
    <col min="3841" max="3841" width="4.109375" style="30" customWidth="1"/>
    <col min="3842" max="3842" width="2.88671875" style="30" bestFit="1" customWidth="1"/>
    <col min="3843" max="3843" width="9.88671875" style="30" customWidth="1"/>
    <col min="3844" max="3844" width="8.77734375" style="30" customWidth="1"/>
    <col min="3845" max="3845" width="3.21875" style="30" bestFit="1" customWidth="1"/>
    <col min="3846" max="3846" width="2.109375" style="30" bestFit="1" customWidth="1"/>
    <col min="3847" max="3847" width="2.33203125" style="30" bestFit="1" customWidth="1"/>
    <col min="3848" max="3848" width="1.6640625" style="30" bestFit="1" customWidth="1"/>
    <col min="3849" max="3849" width="2.109375" style="30" bestFit="1" customWidth="1"/>
    <col min="3850" max="3851" width="2.77734375" style="30" bestFit="1" customWidth="1"/>
    <col min="3852" max="3852" width="2.21875" style="30" customWidth="1"/>
    <col min="3853" max="3853" width="2" style="30" customWidth="1"/>
    <col min="3854" max="3856" width="2.109375" style="30" customWidth="1"/>
    <col min="3857" max="3857" width="8.6640625" style="30" bestFit="1" customWidth="1"/>
    <col min="3858" max="3858" width="4.77734375" style="30" customWidth="1"/>
    <col min="3859" max="3859" width="7.33203125" style="30" customWidth="1"/>
    <col min="3860" max="3860" width="5.44140625" style="30" customWidth="1"/>
    <col min="3861" max="3861" width="4.109375" style="30" customWidth="1"/>
    <col min="3862" max="3862" width="4.5546875" style="30" customWidth="1"/>
    <col min="3863" max="3863" width="3.77734375" style="30" customWidth="1"/>
    <col min="3864" max="3864" width="5" style="30" customWidth="1"/>
    <col min="3865" max="3865" width="3.5546875" style="30" customWidth="1"/>
    <col min="3866" max="3866" width="3" style="30" customWidth="1"/>
    <col min="3867" max="3867" width="10.33203125" style="30" customWidth="1"/>
    <col min="3868" max="3870" width="8.88671875" style="30"/>
    <col min="3871" max="3871" width="7.21875" style="30" bestFit="1" customWidth="1"/>
    <col min="3872" max="3872" width="8.88671875" style="30"/>
    <col min="3873" max="3873" width="7.21875" style="30" bestFit="1" customWidth="1"/>
    <col min="3874" max="4096" width="8.88671875" style="30"/>
    <col min="4097" max="4097" width="4.109375" style="30" customWidth="1"/>
    <col min="4098" max="4098" width="2.88671875" style="30" bestFit="1" customWidth="1"/>
    <col min="4099" max="4099" width="9.88671875" style="30" customWidth="1"/>
    <col min="4100" max="4100" width="8.77734375" style="30" customWidth="1"/>
    <col min="4101" max="4101" width="3.21875" style="30" bestFit="1" customWidth="1"/>
    <col min="4102" max="4102" width="2.109375" style="30" bestFit="1" customWidth="1"/>
    <col min="4103" max="4103" width="2.33203125" style="30" bestFit="1" customWidth="1"/>
    <col min="4104" max="4104" width="1.6640625" style="30" bestFit="1" customWidth="1"/>
    <col min="4105" max="4105" width="2.109375" style="30" bestFit="1" customWidth="1"/>
    <col min="4106" max="4107" width="2.77734375" style="30" bestFit="1" customWidth="1"/>
    <col min="4108" max="4108" width="2.21875" style="30" customWidth="1"/>
    <col min="4109" max="4109" width="2" style="30" customWidth="1"/>
    <col min="4110" max="4112" width="2.109375" style="30" customWidth="1"/>
    <col min="4113" max="4113" width="8.6640625" style="30" bestFit="1" customWidth="1"/>
    <col min="4114" max="4114" width="4.77734375" style="30" customWidth="1"/>
    <col min="4115" max="4115" width="7.33203125" style="30" customWidth="1"/>
    <col min="4116" max="4116" width="5.44140625" style="30" customWidth="1"/>
    <col min="4117" max="4117" width="4.109375" style="30" customWidth="1"/>
    <col min="4118" max="4118" width="4.5546875" style="30" customWidth="1"/>
    <col min="4119" max="4119" width="3.77734375" style="30" customWidth="1"/>
    <col min="4120" max="4120" width="5" style="30" customWidth="1"/>
    <col min="4121" max="4121" width="3.5546875" style="30" customWidth="1"/>
    <col min="4122" max="4122" width="3" style="30" customWidth="1"/>
    <col min="4123" max="4123" width="10.33203125" style="30" customWidth="1"/>
    <col min="4124" max="4126" width="8.88671875" style="30"/>
    <col min="4127" max="4127" width="7.21875" style="30" bestFit="1" customWidth="1"/>
    <col min="4128" max="4128" width="8.88671875" style="30"/>
    <col min="4129" max="4129" width="7.21875" style="30" bestFit="1" customWidth="1"/>
    <col min="4130" max="4352" width="8.88671875" style="30"/>
    <col min="4353" max="4353" width="4.109375" style="30" customWidth="1"/>
    <col min="4354" max="4354" width="2.88671875" style="30" bestFit="1" customWidth="1"/>
    <col min="4355" max="4355" width="9.88671875" style="30" customWidth="1"/>
    <col min="4356" max="4356" width="8.77734375" style="30" customWidth="1"/>
    <col min="4357" max="4357" width="3.21875" style="30" bestFit="1" customWidth="1"/>
    <col min="4358" max="4358" width="2.109375" style="30" bestFit="1" customWidth="1"/>
    <col min="4359" max="4359" width="2.33203125" style="30" bestFit="1" customWidth="1"/>
    <col min="4360" max="4360" width="1.6640625" style="30" bestFit="1" customWidth="1"/>
    <col min="4361" max="4361" width="2.109375" style="30" bestFit="1" customWidth="1"/>
    <col min="4362" max="4363" width="2.77734375" style="30" bestFit="1" customWidth="1"/>
    <col min="4364" max="4364" width="2.21875" style="30" customWidth="1"/>
    <col min="4365" max="4365" width="2" style="30" customWidth="1"/>
    <col min="4366" max="4368" width="2.109375" style="30" customWidth="1"/>
    <col min="4369" max="4369" width="8.6640625" style="30" bestFit="1" customWidth="1"/>
    <col min="4370" max="4370" width="4.77734375" style="30" customWidth="1"/>
    <col min="4371" max="4371" width="7.33203125" style="30" customWidth="1"/>
    <col min="4372" max="4372" width="5.44140625" style="30" customWidth="1"/>
    <col min="4373" max="4373" width="4.109375" style="30" customWidth="1"/>
    <col min="4374" max="4374" width="4.5546875" style="30" customWidth="1"/>
    <col min="4375" max="4375" width="3.77734375" style="30" customWidth="1"/>
    <col min="4376" max="4376" width="5" style="30" customWidth="1"/>
    <col min="4377" max="4377" width="3.5546875" style="30" customWidth="1"/>
    <col min="4378" max="4378" width="3" style="30" customWidth="1"/>
    <col min="4379" max="4379" width="10.33203125" style="30" customWidth="1"/>
    <col min="4380" max="4382" width="8.88671875" style="30"/>
    <col min="4383" max="4383" width="7.21875" style="30" bestFit="1" customWidth="1"/>
    <col min="4384" max="4384" width="8.88671875" style="30"/>
    <col min="4385" max="4385" width="7.21875" style="30" bestFit="1" customWidth="1"/>
    <col min="4386" max="4608" width="8.88671875" style="30"/>
    <col min="4609" max="4609" width="4.109375" style="30" customWidth="1"/>
    <col min="4610" max="4610" width="2.88671875" style="30" bestFit="1" customWidth="1"/>
    <col min="4611" max="4611" width="9.88671875" style="30" customWidth="1"/>
    <col min="4612" max="4612" width="8.77734375" style="30" customWidth="1"/>
    <col min="4613" max="4613" width="3.21875" style="30" bestFit="1" customWidth="1"/>
    <col min="4614" max="4614" width="2.109375" style="30" bestFit="1" customWidth="1"/>
    <col min="4615" max="4615" width="2.33203125" style="30" bestFit="1" customWidth="1"/>
    <col min="4616" max="4616" width="1.6640625" style="30" bestFit="1" customWidth="1"/>
    <col min="4617" max="4617" width="2.109375" style="30" bestFit="1" customWidth="1"/>
    <col min="4618" max="4619" width="2.77734375" style="30" bestFit="1" customWidth="1"/>
    <col min="4620" max="4620" width="2.21875" style="30" customWidth="1"/>
    <col min="4621" max="4621" width="2" style="30" customWidth="1"/>
    <col min="4622" max="4624" width="2.109375" style="30" customWidth="1"/>
    <col min="4625" max="4625" width="8.6640625" style="30" bestFit="1" customWidth="1"/>
    <col min="4626" max="4626" width="4.77734375" style="30" customWidth="1"/>
    <col min="4627" max="4627" width="7.33203125" style="30" customWidth="1"/>
    <col min="4628" max="4628" width="5.44140625" style="30" customWidth="1"/>
    <col min="4629" max="4629" width="4.109375" style="30" customWidth="1"/>
    <col min="4630" max="4630" width="4.5546875" style="30" customWidth="1"/>
    <col min="4631" max="4631" width="3.77734375" style="30" customWidth="1"/>
    <col min="4632" max="4632" width="5" style="30" customWidth="1"/>
    <col min="4633" max="4633" width="3.5546875" style="30" customWidth="1"/>
    <col min="4634" max="4634" width="3" style="30" customWidth="1"/>
    <col min="4635" max="4635" width="10.33203125" style="30" customWidth="1"/>
    <col min="4636" max="4638" width="8.88671875" style="30"/>
    <col min="4639" max="4639" width="7.21875" style="30" bestFit="1" customWidth="1"/>
    <col min="4640" max="4640" width="8.88671875" style="30"/>
    <col min="4641" max="4641" width="7.21875" style="30" bestFit="1" customWidth="1"/>
    <col min="4642" max="4864" width="8.88671875" style="30"/>
    <col min="4865" max="4865" width="4.109375" style="30" customWidth="1"/>
    <col min="4866" max="4866" width="2.88671875" style="30" bestFit="1" customWidth="1"/>
    <col min="4867" max="4867" width="9.88671875" style="30" customWidth="1"/>
    <col min="4868" max="4868" width="8.77734375" style="30" customWidth="1"/>
    <col min="4869" max="4869" width="3.21875" style="30" bestFit="1" customWidth="1"/>
    <col min="4870" max="4870" width="2.109375" style="30" bestFit="1" customWidth="1"/>
    <col min="4871" max="4871" width="2.33203125" style="30" bestFit="1" customWidth="1"/>
    <col min="4872" max="4872" width="1.6640625" style="30" bestFit="1" customWidth="1"/>
    <col min="4873" max="4873" width="2.109375" style="30" bestFit="1" customWidth="1"/>
    <col min="4874" max="4875" width="2.77734375" style="30" bestFit="1" customWidth="1"/>
    <col min="4876" max="4876" width="2.21875" style="30" customWidth="1"/>
    <col min="4877" max="4877" width="2" style="30" customWidth="1"/>
    <col min="4878" max="4880" width="2.109375" style="30" customWidth="1"/>
    <col min="4881" max="4881" width="8.6640625" style="30" bestFit="1" customWidth="1"/>
    <col min="4882" max="4882" width="4.77734375" style="30" customWidth="1"/>
    <col min="4883" max="4883" width="7.33203125" style="30" customWidth="1"/>
    <col min="4884" max="4884" width="5.44140625" style="30" customWidth="1"/>
    <col min="4885" max="4885" width="4.109375" style="30" customWidth="1"/>
    <col min="4886" max="4886" width="4.5546875" style="30" customWidth="1"/>
    <col min="4887" max="4887" width="3.77734375" style="30" customWidth="1"/>
    <col min="4888" max="4888" width="5" style="30" customWidth="1"/>
    <col min="4889" max="4889" width="3.5546875" style="30" customWidth="1"/>
    <col min="4890" max="4890" width="3" style="30" customWidth="1"/>
    <col min="4891" max="4891" width="10.33203125" style="30" customWidth="1"/>
    <col min="4892" max="4894" width="8.88671875" style="30"/>
    <col min="4895" max="4895" width="7.21875" style="30" bestFit="1" customWidth="1"/>
    <col min="4896" max="4896" width="8.88671875" style="30"/>
    <col min="4897" max="4897" width="7.21875" style="30" bestFit="1" customWidth="1"/>
    <col min="4898" max="5120" width="8.88671875" style="30"/>
    <col min="5121" max="5121" width="4.109375" style="30" customWidth="1"/>
    <col min="5122" max="5122" width="2.88671875" style="30" bestFit="1" customWidth="1"/>
    <col min="5123" max="5123" width="9.88671875" style="30" customWidth="1"/>
    <col min="5124" max="5124" width="8.77734375" style="30" customWidth="1"/>
    <col min="5125" max="5125" width="3.21875" style="30" bestFit="1" customWidth="1"/>
    <col min="5126" max="5126" width="2.109375" style="30" bestFit="1" customWidth="1"/>
    <col min="5127" max="5127" width="2.33203125" style="30" bestFit="1" customWidth="1"/>
    <col min="5128" max="5128" width="1.6640625" style="30" bestFit="1" customWidth="1"/>
    <col min="5129" max="5129" width="2.109375" style="30" bestFit="1" customWidth="1"/>
    <col min="5130" max="5131" width="2.77734375" style="30" bestFit="1" customWidth="1"/>
    <col min="5132" max="5132" width="2.21875" style="30" customWidth="1"/>
    <col min="5133" max="5133" width="2" style="30" customWidth="1"/>
    <col min="5134" max="5136" width="2.109375" style="30" customWidth="1"/>
    <col min="5137" max="5137" width="8.6640625" style="30" bestFit="1" customWidth="1"/>
    <col min="5138" max="5138" width="4.77734375" style="30" customWidth="1"/>
    <col min="5139" max="5139" width="7.33203125" style="30" customWidth="1"/>
    <col min="5140" max="5140" width="5.44140625" style="30" customWidth="1"/>
    <col min="5141" max="5141" width="4.109375" style="30" customWidth="1"/>
    <col min="5142" max="5142" width="4.5546875" style="30" customWidth="1"/>
    <col min="5143" max="5143" width="3.77734375" style="30" customWidth="1"/>
    <col min="5144" max="5144" width="5" style="30" customWidth="1"/>
    <col min="5145" max="5145" width="3.5546875" style="30" customWidth="1"/>
    <col min="5146" max="5146" width="3" style="30" customWidth="1"/>
    <col min="5147" max="5147" width="10.33203125" style="30" customWidth="1"/>
    <col min="5148" max="5150" width="8.88671875" style="30"/>
    <col min="5151" max="5151" width="7.21875" style="30" bestFit="1" customWidth="1"/>
    <col min="5152" max="5152" width="8.88671875" style="30"/>
    <col min="5153" max="5153" width="7.21875" style="30" bestFit="1" customWidth="1"/>
    <col min="5154" max="5376" width="8.88671875" style="30"/>
    <col min="5377" max="5377" width="4.109375" style="30" customWidth="1"/>
    <col min="5378" max="5378" width="2.88671875" style="30" bestFit="1" customWidth="1"/>
    <col min="5379" max="5379" width="9.88671875" style="30" customWidth="1"/>
    <col min="5380" max="5380" width="8.77734375" style="30" customWidth="1"/>
    <col min="5381" max="5381" width="3.21875" style="30" bestFit="1" customWidth="1"/>
    <col min="5382" max="5382" width="2.109375" style="30" bestFit="1" customWidth="1"/>
    <col min="5383" max="5383" width="2.33203125" style="30" bestFit="1" customWidth="1"/>
    <col min="5384" max="5384" width="1.6640625" style="30" bestFit="1" customWidth="1"/>
    <col min="5385" max="5385" width="2.109375" style="30" bestFit="1" customWidth="1"/>
    <col min="5386" max="5387" width="2.77734375" style="30" bestFit="1" customWidth="1"/>
    <col min="5388" max="5388" width="2.21875" style="30" customWidth="1"/>
    <col min="5389" max="5389" width="2" style="30" customWidth="1"/>
    <col min="5390" max="5392" width="2.109375" style="30" customWidth="1"/>
    <col min="5393" max="5393" width="8.6640625" style="30" bestFit="1" customWidth="1"/>
    <col min="5394" max="5394" width="4.77734375" style="30" customWidth="1"/>
    <col min="5395" max="5395" width="7.33203125" style="30" customWidth="1"/>
    <col min="5396" max="5396" width="5.44140625" style="30" customWidth="1"/>
    <col min="5397" max="5397" width="4.109375" style="30" customWidth="1"/>
    <col min="5398" max="5398" width="4.5546875" style="30" customWidth="1"/>
    <col min="5399" max="5399" width="3.77734375" style="30" customWidth="1"/>
    <col min="5400" max="5400" width="5" style="30" customWidth="1"/>
    <col min="5401" max="5401" width="3.5546875" style="30" customWidth="1"/>
    <col min="5402" max="5402" width="3" style="30" customWidth="1"/>
    <col min="5403" max="5403" width="10.33203125" style="30" customWidth="1"/>
    <col min="5404" max="5406" width="8.88671875" style="30"/>
    <col min="5407" max="5407" width="7.21875" style="30" bestFit="1" customWidth="1"/>
    <col min="5408" max="5408" width="8.88671875" style="30"/>
    <col min="5409" max="5409" width="7.21875" style="30" bestFit="1" customWidth="1"/>
    <col min="5410" max="5632" width="8.88671875" style="30"/>
    <col min="5633" max="5633" width="4.109375" style="30" customWidth="1"/>
    <col min="5634" max="5634" width="2.88671875" style="30" bestFit="1" customWidth="1"/>
    <col min="5635" max="5635" width="9.88671875" style="30" customWidth="1"/>
    <col min="5636" max="5636" width="8.77734375" style="30" customWidth="1"/>
    <col min="5637" max="5637" width="3.21875" style="30" bestFit="1" customWidth="1"/>
    <col min="5638" max="5638" width="2.109375" style="30" bestFit="1" customWidth="1"/>
    <col min="5639" max="5639" width="2.33203125" style="30" bestFit="1" customWidth="1"/>
    <col min="5640" max="5640" width="1.6640625" style="30" bestFit="1" customWidth="1"/>
    <col min="5641" max="5641" width="2.109375" style="30" bestFit="1" customWidth="1"/>
    <col min="5642" max="5643" width="2.77734375" style="30" bestFit="1" customWidth="1"/>
    <col min="5644" max="5644" width="2.21875" style="30" customWidth="1"/>
    <col min="5645" max="5645" width="2" style="30" customWidth="1"/>
    <col min="5646" max="5648" width="2.109375" style="30" customWidth="1"/>
    <col min="5649" max="5649" width="8.6640625" style="30" bestFit="1" customWidth="1"/>
    <col min="5650" max="5650" width="4.77734375" style="30" customWidth="1"/>
    <col min="5651" max="5651" width="7.33203125" style="30" customWidth="1"/>
    <col min="5652" max="5652" width="5.44140625" style="30" customWidth="1"/>
    <col min="5653" max="5653" width="4.109375" style="30" customWidth="1"/>
    <col min="5654" max="5654" width="4.5546875" style="30" customWidth="1"/>
    <col min="5655" max="5655" width="3.77734375" style="30" customWidth="1"/>
    <col min="5656" max="5656" width="5" style="30" customWidth="1"/>
    <col min="5657" max="5657" width="3.5546875" style="30" customWidth="1"/>
    <col min="5658" max="5658" width="3" style="30" customWidth="1"/>
    <col min="5659" max="5659" width="10.33203125" style="30" customWidth="1"/>
    <col min="5660" max="5662" width="8.88671875" style="30"/>
    <col min="5663" max="5663" width="7.21875" style="30" bestFit="1" customWidth="1"/>
    <col min="5664" max="5664" width="8.88671875" style="30"/>
    <col min="5665" max="5665" width="7.21875" style="30" bestFit="1" customWidth="1"/>
    <col min="5666" max="5888" width="8.88671875" style="30"/>
    <col min="5889" max="5889" width="4.109375" style="30" customWidth="1"/>
    <col min="5890" max="5890" width="2.88671875" style="30" bestFit="1" customWidth="1"/>
    <col min="5891" max="5891" width="9.88671875" style="30" customWidth="1"/>
    <col min="5892" max="5892" width="8.77734375" style="30" customWidth="1"/>
    <col min="5893" max="5893" width="3.21875" style="30" bestFit="1" customWidth="1"/>
    <col min="5894" max="5894" width="2.109375" style="30" bestFit="1" customWidth="1"/>
    <col min="5895" max="5895" width="2.33203125" style="30" bestFit="1" customWidth="1"/>
    <col min="5896" max="5896" width="1.6640625" style="30" bestFit="1" customWidth="1"/>
    <col min="5897" max="5897" width="2.109375" style="30" bestFit="1" customWidth="1"/>
    <col min="5898" max="5899" width="2.77734375" style="30" bestFit="1" customWidth="1"/>
    <col min="5900" max="5900" width="2.21875" style="30" customWidth="1"/>
    <col min="5901" max="5901" width="2" style="30" customWidth="1"/>
    <col min="5902" max="5904" width="2.109375" style="30" customWidth="1"/>
    <col min="5905" max="5905" width="8.6640625" style="30" bestFit="1" customWidth="1"/>
    <col min="5906" max="5906" width="4.77734375" style="30" customWidth="1"/>
    <col min="5907" max="5907" width="7.33203125" style="30" customWidth="1"/>
    <col min="5908" max="5908" width="5.44140625" style="30" customWidth="1"/>
    <col min="5909" max="5909" width="4.109375" style="30" customWidth="1"/>
    <col min="5910" max="5910" width="4.5546875" style="30" customWidth="1"/>
    <col min="5911" max="5911" width="3.77734375" style="30" customWidth="1"/>
    <col min="5912" max="5912" width="5" style="30" customWidth="1"/>
    <col min="5913" max="5913" width="3.5546875" style="30" customWidth="1"/>
    <col min="5914" max="5914" width="3" style="30" customWidth="1"/>
    <col min="5915" max="5915" width="10.33203125" style="30" customWidth="1"/>
    <col min="5916" max="5918" width="8.88671875" style="30"/>
    <col min="5919" max="5919" width="7.21875" style="30" bestFit="1" customWidth="1"/>
    <col min="5920" max="5920" width="8.88671875" style="30"/>
    <col min="5921" max="5921" width="7.21875" style="30" bestFit="1" customWidth="1"/>
    <col min="5922" max="6144" width="8.88671875" style="30"/>
    <col min="6145" max="6145" width="4.109375" style="30" customWidth="1"/>
    <col min="6146" max="6146" width="2.88671875" style="30" bestFit="1" customWidth="1"/>
    <col min="6147" max="6147" width="9.88671875" style="30" customWidth="1"/>
    <col min="6148" max="6148" width="8.77734375" style="30" customWidth="1"/>
    <col min="6149" max="6149" width="3.21875" style="30" bestFit="1" customWidth="1"/>
    <col min="6150" max="6150" width="2.109375" style="30" bestFit="1" customWidth="1"/>
    <col min="6151" max="6151" width="2.33203125" style="30" bestFit="1" customWidth="1"/>
    <col min="6152" max="6152" width="1.6640625" style="30" bestFit="1" customWidth="1"/>
    <col min="6153" max="6153" width="2.109375" style="30" bestFit="1" customWidth="1"/>
    <col min="6154" max="6155" width="2.77734375" style="30" bestFit="1" customWidth="1"/>
    <col min="6156" max="6156" width="2.21875" style="30" customWidth="1"/>
    <col min="6157" max="6157" width="2" style="30" customWidth="1"/>
    <col min="6158" max="6160" width="2.109375" style="30" customWidth="1"/>
    <col min="6161" max="6161" width="8.6640625" style="30" bestFit="1" customWidth="1"/>
    <col min="6162" max="6162" width="4.77734375" style="30" customWidth="1"/>
    <col min="6163" max="6163" width="7.33203125" style="30" customWidth="1"/>
    <col min="6164" max="6164" width="5.44140625" style="30" customWidth="1"/>
    <col min="6165" max="6165" width="4.109375" style="30" customWidth="1"/>
    <col min="6166" max="6166" width="4.5546875" style="30" customWidth="1"/>
    <col min="6167" max="6167" width="3.77734375" style="30" customWidth="1"/>
    <col min="6168" max="6168" width="5" style="30" customWidth="1"/>
    <col min="6169" max="6169" width="3.5546875" style="30" customWidth="1"/>
    <col min="6170" max="6170" width="3" style="30" customWidth="1"/>
    <col min="6171" max="6171" width="10.33203125" style="30" customWidth="1"/>
    <col min="6172" max="6174" width="8.88671875" style="30"/>
    <col min="6175" max="6175" width="7.21875" style="30" bestFit="1" customWidth="1"/>
    <col min="6176" max="6176" width="8.88671875" style="30"/>
    <col min="6177" max="6177" width="7.21875" style="30" bestFit="1" customWidth="1"/>
    <col min="6178" max="6400" width="8.88671875" style="30"/>
    <col min="6401" max="6401" width="4.109375" style="30" customWidth="1"/>
    <col min="6402" max="6402" width="2.88671875" style="30" bestFit="1" customWidth="1"/>
    <col min="6403" max="6403" width="9.88671875" style="30" customWidth="1"/>
    <col min="6404" max="6404" width="8.77734375" style="30" customWidth="1"/>
    <col min="6405" max="6405" width="3.21875" style="30" bestFit="1" customWidth="1"/>
    <col min="6406" max="6406" width="2.109375" style="30" bestFit="1" customWidth="1"/>
    <col min="6407" max="6407" width="2.33203125" style="30" bestFit="1" customWidth="1"/>
    <col min="6408" max="6408" width="1.6640625" style="30" bestFit="1" customWidth="1"/>
    <col min="6409" max="6409" width="2.109375" style="30" bestFit="1" customWidth="1"/>
    <col min="6410" max="6411" width="2.77734375" style="30" bestFit="1" customWidth="1"/>
    <col min="6412" max="6412" width="2.21875" style="30" customWidth="1"/>
    <col min="6413" max="6413" width="2" style="30" customWidth="1"/>
    <col min="6414" max="6416" width="2.109375" style="30" customWidth="1"/>
    <col min="6417" max="6417" width="8.6640625" style="30" bestFit="1" customWidth="1"/>
    <col min="6418" max="6418" width="4.77734375" style="30" customWidth="1"/>
    <col min="6419" max="6419" width="7.33203125" style="30" customWidth="1"/>
    <col min="6420" max="6420" width="5.44140625" style="30" customWidth="1"/>
    <col min="6421" max="6421" width="4.109375" style="30" customWidth="1"/>
    <col min="6422" max="6422" width="4.5546875" style="30" customWidth="1"/>
    <col min="6423" max="6423" width="3.77734375" style="30" customWidth="1"/>
    <col min="6424" max="6424" width="5" style="30" customWidth="1"/>
    <col min="6425" max="6425" width="3.5546875" style="30" customWidth="1"/>
    <col min="6426" max="6426" width="3" style="30" customWidth="1"/>
    <col min="6427" max="6427" width="10.33203125" style="30" customWidth="1"/>
    <col min="6428" max="6430" width="8.88671875" style="30"/>
    <col min="6431" max="6431" width="7.21875" style="30" bestFit="1" customWidth="1"/>
    <col min="6432" max="6432" width="8.88671875" style="30"/>
    <col min="6433" max="6433" width="7.21875" style="30" bestFit="1" customWidth="1"/>
    <col min="6434" max="6656" width="8.88671875" style="30"/>
    <col min="6657" max="6657" width="4.109375" style="30" customWidth="1"/>
    <col min="6658" max="6658" width="2.88671875" style="30" bestFit="1" customWidth="1"/>
    <col min="6659" max="6659" width="9.88671875" style="30" customWidth="1"/>
    <col min="6660" max="6660" width="8.77734375" style="30" customWidth="1"/>
    <col min="6661" max="6661" width="3.21875" style="30" bestFit="1" customWidth="1"/>
    <col min="6662" max="6662" width="2.109375" style="30" bestFit="1" customWidth="1"/>
    <col min="6663" max="6663" width="2.33203125" style="30" bestFit="1" customWidth="1"/>
    <col min="6664" max="6664" width="1.6640625" style="30" bestFit="1" customWidth="1"/>
    <col min="6665" max="6665" width="2.109375" style="30" bestFit="1" customWidth="1"/>
    <col min="6666" max="6667" width="2.77734375" style="30" bestFit="1" customWidth="1"/>
    <col min="6668" max="6668" width="2.21875" style="30" customWidth="1"/>
    <col min="6669" max="6669" width="2" style="30" customWidth="1"/>
    <col min="6670" max="6672" width="2.109375" style="30" customWidth="1"/>
    <col min="6673" max="6673" width="8.6640625" style="30" bestFit="1" customWidth="1"/>
    <col min="6674" max="6674" width="4.77734375" style="30" customWidth="1"/>
    <col min="6675" max="6675" width="7.33203125" style="30" customWidth="1"/>
    <col min="6676" max="6676" width="5.44140625" style="30" customWidth="1"/>
    <col min="6677" max="6677" width="4.109375" style="30" customWidth="1"/>
    <col min="6678" max="6678" width="4.5546875" style="30" customWidth="1"/>
    <col min="6679" max="6679" width="3.77734375" style="30" customWidth="1"/>
    <col min="6680" max="6680" width="5" style="30" customWidth="1"/>
    <col min="6681" max="6681" width="3.5546875" style="30" customWidth="1"/>
    <col min="6682" max="6682" width="3" style="30" customWidth="1"/>
    <col min="6683" max="6683" width="10.33203125" style="30" customWidth="1"/>
    <col min="6684" max="6686" width="8.88671875" style="30"/>
    <col min="6687" max="6687" width="7.21875" style="30" bestFit="1" customWidth="1"/>
    <col min="6688" max="6688" width="8.88671875" style="30"/>
    <col min="6689" max="6689" width="7.21875" style="30" bestFit="1" customWidth="1"/>
    <col min="6690" max="6912" width="8.88671875" style="30"/>
    <col min="6913" max="6913" width="4.109375" style="30" customWidth="1"/>
    <col min="6914" max="6914" width="2.88671875" style="30" bestFit="1" customWidth="1"/>
    <col min="6915" max="6915" width="9.88671875" style="30" customWidth="1"/>
    <col min="6916" max="6916" width="8.77734375" style="30" customWidth="1"/>
    <col min="6917" max="6917" width="3.21875" style="30" bestFit="1" customWidth="1"/>
    <col min="6918" max="6918" width="2.109375" style="30" bestFit="1" customWidth="1"/>
    <col min="6919" max="6919" width="2.33203125" style="30" bestFit="1" customWidth="1"/>
    <col min="6920" max="6920" width="1.6640625" style="30" bestFit="1" customWidth="1"/>
    <col min="6921" max="6921" width="2.109375" style="30" bestFit="1" customWidth="1"/>
    <col min="6922" max="6923" width="2.77734375" style="30" bestFit="1" customWidth="1"/>
    <col min="6924" max="6924" width="2.21875" style="30" customWidth="1"/>
    <col min="6925" max="6925" width="2" style="30" customWidth="1"/>
    <col min="6926" max="6928" width="2.109375" style="30" customWidth="1"/>
    <col min="6929" max="6929" width="8.6640625" style="30" bestFit="1" customWidth="1"/>
    <col min="6930" max="6930" width="4.77734375" style="30" customWidth="1"/>
    <col min="6931" max="6931" width="7.33203125" style="30" customWidth="1"/>
    <col min="6932" max="6932" width="5.44140625" style="30" customWidth="1"/>
    <col min="6933" max="6933" width="4.109375" style="30" customWidth="1"/>
    <col min="6934" max="6934" width="4.5546875" style="30" customWidth="1"/>
    <col min="6935" max="6935" width="3.77734375" style="30" customWidth="1"/>
    <col min="6936" max="6936" width="5" style="30" customWidth="1"/>
    <col min="6937" max="6937" width="3.5546875" style="30" customWidth="1"/>
    <col min="6938" max="6938" width="3" style="30" customWidth="1"/>
    <col min="6939" max="6939" width="10.33203125" style="30" customWidth="1"/>
    <col min="6940" max="6942" width="8.88671875" style="30"/>
    <col min="6943" max="6943" width="7.21875" style="30" bestFit="1" customWidth="1"/>
    <col min="6944" max="6944" width="8.88671875" style="30"/>
    <col min="6945" max="6945" width="7.21875" style="30" bestFit="1" customWidth="1"/>
    <col min="6946" max="7168" width="8.88671875" style="30"/>
    <col min="7169" max="7169" width="4.109375" style="30" customWidth="1"/>
    <col min="7170" max="7170" width="2.88671875" style="30" bestFit="1" customWidth="1"/>
    <col min="7171" max="7171" width="9.88671875" style="30" customWidth="1"/>
    <col min="7172" max="7172" width="8.77734375" style="30" customWidth="1"/>
    <col min="7173" max="7173" width="3.21875" style="30" bestFit="1" customWidth="1"/>
    <col min="7174" max="7174" width="2.109375" style="30" bestFit="1" customWidth="1"/>
    <col min="7175" max="7175" width="2.33203125" style="30" bestFit="1" customWidth="1"/>
    <col min="7176" max="7176" width="1.6640625" style="30" bestFit="1" customWidth="1"/>
    <col min="7177" max="7177" width="2.109375" style="30" bestFit="1" customWidth="1"/>
    <col min="7178" max="7179" width="2.77734375" style="30" bestFit="1" customWidth="1"/>
    <col min="7180" max="7180" width="2.21875" style="30" customWidth="1"/>
    <col min="7181" max="7181" width="2" style="30" customWidth="1"/>
    <col min="7182" max="7184" width="2.109375" style="30" customWidth="1"/>
    <col min="7185" max="7185" width="8.6640625" style="30" bestFit="1" customWidth="1"/>
    <col min="7186" max="7186" width="4.77734375" style="30" customWidth="1"/>
    <col min="7187" max="7187" width="7.33203125" style="30" customWidth="1"/>
    <col min="7188" max="7188" width="5.44140625" style="30" customWidth="1"/>
    <col min="7189" max="7189" width="4.109375" style="30" customWidth="1"/>
    <col min="7190" max="7190" width="4.5546875" style="30" customWidth="1"/>
    <col min="7191" max="7191" width="3.77734375" style="30" customWidth="1"/>
    <col min="7192" max="7192" width="5" style="30" customWidth="1"/>
    <col min="7193" max="7193" width="3.5546875" style="30" customWidth="1"/>
    <col min="7194" max="7194" width="3" style="30" customWidth="1"/>
    <col min="7195" max="7195" width="10.33203125" style="30" customWidth="1"/>
    <col min="7196" max="7198" width="8.88671875" style="30"/>
    <col min="7199" max="7199" width="7.21875" style="30" bestFit="1" customWidth="1"/>
    <col min="7200" max="7200" width="8.88671875" style="30"/>
    <col min="7201" max="7201" width="7.21875" style="30" bestFit="1" customWidth="1"/>
    <col min="7202" max="7424" width="8.88671875" style="30"/>
    <col min="7425" max="7425" width="4.109375" style="30" customWidth="1"/>
    <col min="7426" max="7426" width="2.88671875" style="30" bestFit="1" customWidth="1"/>
    <col min="7427" max="7427" width="9.88671875" style="30" customWidth="1"/>
    <col min="7428" max="7428" width="8.77734375" style="30" customWidth="1"/>
    <col min="7429" max="7429" width="3.21875" style="30" bestFit="1" customWidth="1"/>
    <col min="7430" max="7430" width="2.109375" style="30" bestFit="1" customWidth="1"/>
    <col min="7431" max="7431" width="2.33203125" style="30" bestFit="1" customWidth="1"/>
    <col min="7432" max="7432" width="1.6640625" style="30" bestFit="1" customWidth="1"/>
    <col min="7433" max="7433" width="2.109375" style="30" bestFit="1" customWidth="1"/>
    <col min="7434" max="7435" width="2.77734375" style="30" bestFit="1" customWidth="1"/>
    <col min="7436" max="7436" width="2.21875" style="30" customWidth="1"/>
    <col min="7437" max="7437" width="2" style="30" customWidth="1"/>
    <col min="7438" max="7440" width="2.109375" style="30" customWidth="1"/>
    <col min="7441" max="7441" width="8.6640625" style="30" bestFit="1" customWidth="1"/>
    <col min="7442" max="7442" width="4.77734375" style="30" customWidth="1"/>
    <col min="7443" max="7443" width="7.33203125" style="30" customWidth="1"/>
    <col min="7444" max="7444" width="5.44140625" style="30" customWidth="1"/>
    <col min="7445" max="7445" width="4.109375" style="30" customWidth="1"/>
    <col min="7446" max="7446" width="4.5546875" style="30" customWidth="1"/>
    <col min="7447" max="7447" width="3.77734375" style="30" customWidth="1"/>
    <col min="7448" max="7448" width="5" style="30" customWidth="1"/>
    <col min="7449" max="7449" width="3.5546875" style="30" customWidth="1"/>
    <col min="7450" max="7450" width="3" style="30" customWidth="1"/>
    <col min="7451" max="7451" width="10.33203125" style="30" customWidth="1"/>
    <col min="7452" max="7454" width="8.88671875" style="30"/>
    <col min="7455" max="7455" width="7.21875" style="30" bestFit="1" customWidth="1"/>
    <col min="7456" max="7456" width="8.88671875" style="30"/>
    <col min="7457" max="7457" width="7.21875" style="30" bestFit="1" customWidth="1"/>
    <col min="7458" max="7680" width="8.88671875" style="30"/>
    <col min="7681" max="7681" width="4.109375" style="30" customWidth="1"/>
    <col min="7682" max="7682" width="2.88671875" style="30" bestFit="1" customWidth="1"/>
    <col min="7683" max="7683" width="9.88671875" style="30" customWidth="1"/>
    <col min="7684" max="7684" width="8.77734375" style="30" customWidth="1"/>
    <col min="7685" max="7685" width="3.21875" style="30" bestFit="1" customWidth="1"/>
    <col min="7686" max="7686" width="2.109375" style="30" bestFit="1" customWidth="1"/>
    <col min="7687" max="7687" width="2.33203125" style="30" bestFit="1" customWidth="1"/>
    <col min="7688" max="7688" width="1.6640625" style="30" bestFit="1" customWidth="1"/>
    <col min="7689" max="7689" width="2.109375" style="30" bestFit="1" customWidth="1"/>
    <col min="7690" max="7691" width="2.77734375" style="30" bestFit="1" customWidth="1"/>
    <col min="7692" max="7692" width="2.21875" style="30" customWidth="1"/>
    <col min="7693" max="7693" width="2" style="30" customWidth="1"/>
    <col min="7694" max="7696" width="2.109375" style="30" customWidth="1"/>
    <col min="7697" max="7697" width="8.6640625" style="30" bestFit="1" customWidth="1"/>
    <col min="7698" max="7698" width="4.77734375" style="30" customWidth="1"/>
    <col min="7699" max="7699" width="7.33203125" style="30" customWidth="1"/>
    <col min="7700" max="7700" width="5.44140625" style="30" customWidth="1"/>
    <col min="7701" max="7701" width="4.109375" style="30" customWidth="1"/>
    <col min="7702" max="7702" width="4.5546875" style="30" customWidth="1"/>
    <col min="7703" max="7703" width="3.77734375" style="30" customWidth="1"/>
    <col min="7704" max="7704" width="5" style="30" customWidth="1"/>
    <col min="7705" max="7705" width="3.5546875" style="30" customWidth="1"/>
    <col min="7706" max="7706" width="3" style="30" customWidth="1"/>
    <col min="7707" max="7707" width="10.33203125" style="30" customWidth="1"/>
    <col min="7708" max="7710" width="8.88671875" style="30"/>
    <col min="7711" max="7711" width="7.21875" style="30" bestFit="1" customWidth="1"/>
    <col min="7712" max="7712" width="8.88671875" style="30"/>
    <col min="7713" max="7713" width="7.21875" style="30" bestFit="1" customWidth="1"/>
    <col min="7714" max="7936" width="8.88671875" style="30"/>
    <col min="7937" max="7937" width="4.109375" style="30" customWidth="1"/>
    <col min="7938" max="7938" width="2.88671875" style="30" bestFit="1" customWidth="1"/>
    <col min="7939" max="7939" width="9.88671875" style="30" customWidth="1"/>
    <col min="7940" max="7940" width="8.77734375" style="30" customWidth="1"/>
    <col min="7941" max="7941" width="3.21875" style="30" bestFit="1" customWidth="1"/>
    <col min="7942" max="7942" width="2.109375" style="30" bestFit="1" customWidth="1"/>
    <col min="7943" max="7943" width="2.33203125" style="30" bestFit="1" customWidth="1"/>
    <col min="7944" max="7944" width="1.6640625" style="30" bestFit="1" customWidth="1"/>
    <col min="7945" max="7945" width="2.109375" style="30" bestFit="1" customWidth="1"/>
    <col min="7946" max="7947" width="2.77734375" style="30" bestFit="1" customWidth="1"/>
    <col min="7948" max="7948" width="2.21875" style="30" customWidth="1"/>
    <col min="7949" max="7949" width="2" style="30" customWidth="1"/>
    <col min="7950" max="7952" width="2.109375" style="30" customWidth="1"/>
    <col min="7953" max="7953" width="8.6640625" style="30" bestFit="1" customWidth="1"/>
    <col min="7954" max="7954" width="4.77734375" style="30" customWidth="1"/>
    <col min="7955" max="7955" width="7.33203125" style="30" customWidth="1"/>
    <col min="7956" max="7956" width="5.44140625" style="30" customWidth="1"/>
    <col min="7957" max="7957" width="4.109375" style="30" customWidth="1"/>
    <col min="7958" max="7958" width="4.5546875" style="30" customWidth="1"/>
    <col min="7959" max="7959" width="3.77734375" style="30" customWidth="1"/>
    <col min="7960" max="7960" width="5" style="30" customWidth="1"/>
    <col min="7961" max="7961" width="3.5546875" style="30" customWidth="1"/>
    <col min="7962" max="7962" width="3" style="30" customWidth="1"/>
    <col min="7963" max="7963" width="10.33203125" style="30" customWidth="1"/>
    <col min="7964" max="7966" width="8.88671875" style="30"/>
    <col min="7967" max="7967" width="7.21875" style="30" bestFit="1" customWidth="1"/>
    <col min="7968" max="7968" width="8.88671875" style="30"/>
    <col min="7969" max="7969" width="7.21875" style="30" bestFit="1" customWidth="1"/>
    <col min="7970" max="8192" width="8.88671875" style="30"/>
    <col min="8193" max="8193" width="4.109375" style="30" customWidth="1"/>
    <col min="8194" max="8194" width="2.88671875" style="30" bestFit="1" customWidth="1"/>
    <col min="8195" max="8195" width="9.88671875" style="30" customWidth="1"/>
    <col min="8196" max="8196" width="8.77734375" style="30" customWidth="1"/>
    <col min="8197" max="8197" width="3.21875" style="30" bestFit="1" customWidth="1"/>
    <col min="8198" max="8198" width="2.109375" style="30" bestFit="1" customWidth="1"/>
    <col min="8199" max="8199" width="2.33203125" style="30" bestFit="1" customWidth="1"/>
    <col min="8200" max="8200" width="1.6640625" style="30" bestFit="1" customWidth="1"/>
    <col min="8201" max="8201" width="2.109375" style="30" bestFit="1" customWidth="1"/>
    <col min="8202" max="8203" width="2.77734375" style="30" bestFit="1" customWidth="1"/>
    <col min="8204" max="8204" width="2.21875" style="30" customWidth="1"/>
    <col min="8205" max="8205" width="2" style="30" customWidth="1"/>
    <col min="8206" max="8208" width="2.109375" style="30" customWidth="1"/>
    <col min="8209" max="8209" width="8.6640625" style="30" bestFit="1" customWidth="1"/>
    <col min="8210" max="8210" width="4.77734375" style="30" customWidth="1"/>
    <col min="8211" max="8211" width="7.33203125" style="30" customWidth="1"/>
    <col min="8212" max="8212" width="5.44140625" style="30" customWidth="1"/>
    <col min="8213" max="8213" width="4.109375" style="30" customWidth="1"/>
    <col min="8214" max="8214" width="4.5546875" style="30" customWidth="1"/>
    <col min="8215" max="8215" width="3.77734375" style="30" customWidth="1"/>
    <col min="8216" max="8216" width="5" style="30" customWidth="1"/>
    <col min="8217" max="8217" width="3.5546875" style="30" customWidth="1"/>
    <col min="8218" max="8218" width="3" style="30" customWidth="1"/>
    <col min="8219" max="8219" width="10.33203125" style="30" customWidth="1"/>
    <col min="8220" max="8222" width="8.88671875" style="30"/>
    <col min="8223" max="8223" width="7.21875" style="30" bestFit="1" customWidth="1"/>
    <col min="8224" max="8224" width="8.88671875" style="30"/>
    <col min="8225" max="8225" width="7.21875" style="30" bestFit="1" customWidth="1"/>
    <col min="8226" max="8448" width="8.88671875" style="30"/>
    <col min="8449" max="8449" width="4.109375" style="30" customWidth="1"/>
    <col min="8450" max="8450" width="2.88671875" style="30" bestFit="1" customWidth="1"/>
    <col min="8451" max="8451" width="9.88671875" style="30" customWidth="1"/>
    <col min="8452" max="8452" width="8.77734375" style="30" customWidth="1"/>
    <col min="8453" max="8453" width="3.21875" style="30" bestFit="1" customWidth="1"/>
    <col min="8454" max="8454" width="2.109375" style="30" bestFit="1" customWidth="1"/>
    <col min="8455" max="8455" width="2.33203125" style="30" bestFit="1" customWidth="1"/>
    <col min="8456" max="8456" width="1.6640625" style="30" bestFit="1" customWidth="1"/>
    <col min="8457" max="8457" width="2.109375" style="30" bestFit="1" customWidth="1"/>
    <col min="8458" max="8459" width="2.77734375" style="30" bestFit="1" customWidth="1"/>
    <col min="8460" max="8460" width="2.21875" style="30" customWidth="1"/>
    <col min="8461" max="8461" width="2" style="30" customWidth="1"/>
    <col min="8462" max="8464" width="2.109375" style="30" customWidth="1"/>
    <col min="8465" max="8465" width="8.6640625" style="30" bestFit="1" customWidth="1"/>
    <col min="8466" max="8466" width="4.77734375" style="30" customWidth="1"/>
    <col min="8467" max="8467" width="7.33203125" style="30" customWidth="1"/>
    <col min="8468" max="8468" width="5.44140625" style="30" customWidth="1"/>
    <col min="8469" max="8469" width="4.109375" style="30" customWidth="1"/>
    <col min="8470" max="8470" width="4.5546875" style="30" customWidth="1"/>
    <col min="8471" max="8471" width="3.77734375" style="30" customWidth="1"/>
    <col min="8472" max="8472" width="5" style="30" customWidth="1"/>
    <col min="8473" max="8473" width="3.5546875" style="30" customWidth="1"/>
    <col min="8474" max="8474" width="3" style="30" customWidth="1"/>
    <col min="8475" max="8475" width="10.33203125" style="30" customWidth="1"/>
    <col min="8476" max="8478" width="8.88671875" style="30"/>
    <col min="8479" max="8479" width="7.21875" style="30" bestFit="1" customWidth="1"/>
    <col min="8480" max="8480" width="8.88671875" style="30"/>
    <col min="8481" max="8481" width="7.21875" style="30" bestFit="1" customWidth="1"/>
    <col min="8482" max="8704" width="8.88671875" style="30"/>
    <col min="8705" max="8705" width="4.109375" style="30" customWidth="1"/>
    <col min="8706" max="8706" width="2.88671875" style="30" bestFit="1" customWidth="1"/>
    <col min="8707" max="8707" width="9.88671875" style="30" customWidth="1"/>
    <col min="8708" max="8708" width="8.77734375" style="30" customWidth="1"/>
    <col min="8709" max="8709" width="3.21875" style="30" bestFit="1" customWidth="1"/>
    <col min="8710" max="8710" width="2.109375" style="30" bestFit="1" customWidth="1"/>
    <col min="8711" max="8711" width="2.33203125" style="30" bestFit="1" customWidth="1"/>
    <col min="8712" max="8712" width="1.6640625" style="30" bestFit="1" customWidth="1"/>
    <col min="8713" max="8713" width="2.109375" style="30" bestFit="1" customWidth="1"/>
    <col min="8714" max="8715" width="2.77734375" style="30" bestFit="1" customWidth="1"/>
    <col min="8716" max="8716" width="2.21875" style="30" customWidth="1"/>
    <col min="8717" max="8717" width="2" style="30" customWidth="1"/>
    <col min="8718" max="8720" width="2.109375" style="30" customWidth="1"/>
    <col min="8721" max="8721" width="8.6640625" style="30" bestFit="1" customWidth="1"/>
    <col min="8722" max="8722" width="4.77734375" style="30" customWidth="1"/>
    <col min="8723" max="8723" width="7.33203125" style="30" customWidth="1"/>
    <col min="8724" max="8724" width="5.44140625" style="30" customWidth="1"/>
    <col min="8725" max="8725" width="4.109375" style="30" customWidth="1"/>
    <col min="8726" max="8726" width="4.5546875" style="30" customWidth="1"/>
    <col min="8727" max="8727" width="3.77734375" style="30" customWidth="1"/>
    <col min="8728" max="8728" width="5" style="30" customWidth="1"/>
    <col min="8729" max="8729" width="3.5546875" style="30" customWidth="1"/>
    <col min="8730" max="8730" width="3" style="30" customWidth="1"/>
    <col min="8731" max="8731" width="10.33203125" style="30" customWidth="1"/>
    <col min="8732" max="8734" width="8.88671875" style="30"/>
    <col min="8735" max="8735" width="7.21875" style="30" bestFit="1" customWidth="1"/>
    <col min="8736" max="8736" width="8.88671875" style="30"/>
    <col min="8737" max="8737" width="7.21875" style="30" bestFit="1" customWidth="1"/>
    <col min="8738" max="8960" width="8.88671875" style="30"/>
    <col min="8961" max="8961" width="4.109375" style="30" customWidth="1"/>
    <col min="8962" max="8962" width="2.88671875" style="30" bestFit="1" customWidth="1"/>
    <col min="8963" max="8963" width="9.88671875" style="30" customWidth="1"/>
    <col min="8964" max="8964" width="8.77734375" style="30" customWidth="1"/>
    <col min="8965" max="8965" width="3.21875" style="30" bestFit="1" customWidth="1"/>
    <col min="8966" max="8966" width="2.109375" style="30" bestFit="1" customWidth="1"/>
    <col min="8967" max="8967" width="2.33203125" style="30" bestFit="1" customWidth="1"/>
    <col min="8968" max="8968" width="1.6640625" style="30" bestFit="1" customWidth="1"/>
    <col min="8969" max="8969" width="2.109375" style="30" bestFit="1" customWidth="1"/>
    <col min="8970" max="8971" width="2.77734375" style="30" bestFit="1" customWidth="1"/>
    <col min="8972" max="8972" width="2.21875" style="30" customWidth="1"/>
    <col min="8973" max="8973" width="2" style="30" customWidth="1"/>
    <col min="8974" max="8976" width="2.109375" style="30" customWidth="1"/>
    <col min="8977" max="8977" width="8.6640625" style="30" bestFit="1" customWidth="1"/>
    <col min="8978" max="8978" width="4.77734375" style="30" customWidth="1"/>
    <col min="8979" max="8979" width="7.33203125" style="30" customWidth="1"/>
    <col min="8980" max="8980" width="5.44140625" style="30" customWidth="1"/>
    <col min="8981" max="8981" width="4.109375" style="30" customWidth="1"/>
    <col min="8982" max="8982" width="4.5546875" style="30" customWidth="1"/>
    <col min="8983" max="8983" width="3.77734375" style="30" customWidth="1"/>
    <col min="8984" max="8984" width="5" style="30" customWidth="1"/>
    <col min="8985" max="8985" width="3.5546875" style="30" customWidth="1"/>
    <col min="8986" max="8986" width="3" style="30" customWidth="1"/>
    <col min="8987" max="8987" width="10.33203125" style="30" customWidth="1"/>
    <col min="8988" max="8990" width="8.88671875" style="30"/>
    <col min="8991" max="8991" width="7.21875" style="30" bestFit="1" customWidth="1"/>
    <col min="8992" max="8992" width="8.88671875" style="30"/>
    <col min="8993" max="8993" width="7.21875" style="30" bestFit="1" customWidth="1"/>
    <col min="8994" max="9216" width="8.88671875" style="30"/>
    <col min="9217" max="9217" width="4.109375" style="30" customWidth="1"/>
    <col min="9218" max="9218" width="2.88671875" style="30" bestFit="1" customWidth="1"/>
    <col min="9219" max="9219" width="9.88671875" style="30" customWidth="1"/>
    <col min="9220" max="9220" width="8.77734375" style="30" customWidth="1"/>
    <col min="9221" max="9221" width="3.21875" style="30" bestFit="1" customWidth="1"/>
    <col min="9222" max="9222" width="2.109375" style="30" bestFit="1" customWidth="1"/>
    <col min="9223" max="9223" width="2.33203125" style="30" bestFit="1" customWidth="1"/>
    <col min="9224" max="9224" width="1.6640625" style="30" bestFit="1" customWidth="1"/>
    <col min="9225" max="9225" width="2.109375" style="30" bestFit="1" customWidth="1"/>
    <col min="9226" max="9227" width="2.77734375" style="30" bestFit="1" customWidth="1"/>
    <col min="9228" max="9228" width="2.21875" style="30" customWidth="1"/>
    <col min="9229" max="9229" width="2" style="30" customWidth="1"/>
    <col min="9230" max="9232" width="2.109375" style="30" customWidth="1"/>
    <col min="9233" max="9233" width="8.6640625" style="30" bestFit="1" customWidth="1"/>
    <col min="9234" max="9234" width="4.77734375" style="30" customWidth="1"/>
    <col min="9235" max="9235" width="7.33203125" style="30" customWidth="1"/>
    <col min="9236" max="9236" width="5.44140625" style="30" customWidth="1"/>
    <col min="9237" max="9237" width="4.109375" style="30" customWidth="1"/>
    <col min="9238" max="9238" width="4.5546875" style="30" customWidth="1"/>
    <col min="9239" max="9239" width="3.77734375" style="30" customWidth="1"/>
    <col min="9240" max="9240" width="5" style="30" customWidth="1"/>
    <col min="9241" max="9241" width="3.5546875" style="30" customWidth="1"/>
    <col min="9242" max="9242" width="3" style="30" customWidth="1"/>
    <col min="9243" max="9243" width="10.33203125" style="30" customWidth="1"/>
    <col min="9244" max="9246" width="8.88671875" style="30"/>
    <col min="9247" max="9247" width="7.21875" style="30" bestFit="1" customWidth="1"/>
    <col min="9248" max="9248" width="8.88671875" style="30"/>
    <col min="9249" max="9249" width="7.21875" style="30" bestFit="1" customWidth="1"/>
    <col min="9250" max="9472" width="8.88671875" style="30"/>
    <col min="9473" max="9473" width="4.109375" style="30" customWidth="1"/>
    <col min="9474" max="9474" width="2.88671875" style="30" bestFit="1" customWidth="1"/>
    <col min="9475" max="9475" width="9.88671875" style="30" customWidth="1"/>
    <col min="9476" max="9476" width="8.77734375" style="30" customWidth="1"/>
    <col min="9477" max="9477" width="3.21875" style="30" bestFit="1" customWidth="1"/>
    <col min="9478" max="9478" width="2.109375" style="30" bestFit="1" customWidth="1"/>
    <col min="9479" max="9479" width="2.33203125" style="30" bestFit="1" customWidth="1"/>
    <col min="9480" max="9480" width="1.6640625" style="30" bestFit="1" customWidth="1"/>
    <col min="9481" max="9481" width="2.109375" style="30" bestFit="1" customWidth="1"/>
    <col min="9482" max="9483" width="2.77734375" style="30" bestFit="1" customWidth="1"/>
    <col min="9484" max="9484" width="2.21875" style="30" customWidth="1"/>
    <col min="9485" max="9485" width="2" style="30" customWidth="1"/>
    <col min="9486" max="9488" width="2.109375" style="30" customWidth="1"/>
    <col min="9489" max="9489" width="8.6640625" style="30" bestFit="1" customWidth="1"/>
    <col min="9490" max="9490" width="4.77734375" style="30" customWidth="1"/>
    <col min="9491" max="9491" width="7.33203125" style="30" customWidth="1"/>
    <col min="9492" max="9492" width="5.44140625" style="30" customWidth="1"/>
    <col min="9493" max="9493" width="4.109375" style="30" customWidth="1"/>
    <col min="9494" max="9494" width="4.5546875" style="30" customWidth="1"/>
    <col min="9495" max="9495" width="3.77734375" style="30" customWidth="1"/>
    <col min="9496" max="9496" width="5" style="30" customWidth="1"/>
    <col min="9497" max="9497" width="3.5546875" style="30" customWidth="1"/>
    <col min="9498" max="9498" width="3" style="30" customWidth="1"/>
    <col min="9499" max="9499" width="10.33203125" style="30" customWidth="1"/>
    <col min="9500" max="9502" width="8.88671875" style="30"/>
    <col min="9503" max="9503" width="7.21875" style="30" bestFit="1" customWidth="1"/>
    <col min="9504" max="9504" width="8.88671875" style="30"/>
    <col min="9505" max="9505" width="7.21875" style="30" bestFit="1" customWidth="1"/>
    <col min="9506" max="9728" width="8.88671875" style="30"/>
    <col min="9729" max="9729" width="4.109375" style="30" customWidth="1"/>
    <col min="9730" max="9730" width="2.88671875" style="30" bestFit="1" customWidth="1"/>
    <col min="9731" max="9731" width="9.88671875" style="30" customWidth="1"/>
    <col min="9732" max="9732" width="8.77734375" style="30" customWidth="1"/>
    <col min="9733" max="9733" width="3.21875" style="30" bestFit="1" customWidth="1"/>
    <col min="9734" max="9734" width="2.109375" style="30" bestFit="1" customWidth="1"/>
    <col min="9735" max="9735" width="2.33203125" style="30" bestFit="1" customWidth="1"/>
    <col min="9736" max="9736" width="1.6640625" style="30" bestFit="1" customWidth="1"/>
    <col min="9737" max="9737" width="2.109375" style="30" bestFit="1" customWidth="1"/>
    <col min="9738" max="9739" width="2.77734375" style="30" bestFit="1" customWidth="1"/>
    <col min="9740" max="9740" width="2.21875" style="30" customWidth="1"/>
    <col min="9741" max="9741" width="2" style="30" customWidth="1"/>
    <col min="9742" max="9744" width="2.109375" style="30" customWidth="1"/>
    <col min="9745" max="9745" width="8.6640625" style="30" bestFit="1" customWidth="1"/>
    <col min="9746" max="9746" width="4.77734375" style="30" customWidth="1"/>
    <col min="9747" max="9747" width="7.33203125" style="30" customWidth="1"/>
    <col min="9748" max="9748" width="5.44140625" style="30" customWidth="1"/>
    <col min="9749" max="9749" width="4.109375" style="30" customWidth="1"/>
    <col min="9750" max="9750" width="4.5546875" style="30" customWidth="1"/>
    <col min="9751" max="9751" width="3.77734375" style="30" customWidth="1"/>
    <col min="9752" max="9752" width="5" style="30" customWidth="1"/>
    <col min="9753" max="9753" width="3.5546875" style="30" customWidth="1"/>
    <col min="9754" max="9754" width="3" style="30" customWidth="1"/>
    <col min="9755" max="9755" width="10.33203125" style="30" customWidth="1"/>
    <col min="9756" max="9758" width="8.88671875" style="30"/>
    <col min="9759" max="9759" width="7.21875" style="30" bestFit="1" customWidth="1"/>
    <col min="9760" max="9760" width="8.88671875" style="30"/>
    <col min="9761" max="9761" width="7.21875" style="30" bestFit="1" customWidth="1"/>
    <col min="9762" max="9984" width="8.88671875" style="30"/>
    <col min="9985" max="9985" width="4.109375" style="30" customWidth="1"/>
    <col min="9986" max="9986" width="2.88671875" style="30" bestFit="1" customWidth="1"/>
    <col min="9987" max="9987" width="9.88671875" style="30" customWidth="1"/>
    <col min="9988" max="9988" width="8.77734375" style="30" customWidth="1"/>
    <col min="9989" max="9989" width="3.21875" style="30" bestFit="1" customWidth="1"/>
    <col min="9990" max="9990" width="2.109375" style="30" bestFit="1" customWidth="1"/>
    <col min="9991" max="9991" width="2.33203125" style="30" bestFit="1" customWidth="1"/>
    <col min="9992" max="9992" width="1.6640625" style="30" bestFit="1" customWidth="1"/>
    <col min="9993" max="9993" width="2.109375" style="30" bestFit="1" customWidth="1"/>
    <col min="9994" max="9995" width="2.77734375" style="30" bestFit="1" customWidth="1"/>
    <col min="9996" max="9996" width="2.21875" style="30" customWidth="1"/>
    <col min="9997" max="9997" width="2" style="30" customWidth="1"/>
    <col min="9998" max="10000" width="2.109375" style="30" customWidth="1"/>
    <col min="10001" max="10001" width="8.6640625" style="30" bestFit="1" customWidth="1"/>
    <col min="10002" max="10002" width="4.77734375" style="30" customWidth="1"/>
    <col min="10003" max="10003" width="7.33203125" style="30" customWidth="1"/>
    <col min="10004" max="10004" width="5.44140625" style="30" customWidth="1"/>
    <col min="10005" max="10005" width="4.109375" style="30" customWidth="1"/>
    <col min="10006" max="10006" width="4.5546875" style="30" customWidth="1"/>
    <col min="10007" max="10007" width="3.77734375" style="30" customWidth="1"/>
    <col min="10008" max="10008" width="5" style="30" customWidth="1"/>
    <col min="10009" max="10009" width="3.5546875" style="30" customWidth="1"/>
    <col min="10010" max="10010" width="3" style="30" customWidth="1"/>
    <col min="10011" max="10011" width="10.33203125" style="30" customWidth="1"/>
    <col min="10012" max="10014" width="8.88671875" style="30"/>
    <col min="10015" max="10015" width="7.21875" style="30" bestFit="1" customWidth="1"/>
    <col min="10016" max="10016" width="8.88671875" style="30"/>
    <col min="10017" max="10017" width="7.21875" style="30" bestFit="1" customWidth="1"/>
    <col min="10018" max="10240" width="8.88671875" style="30"/>
    <col min="10241" max="10241" width="4.109375" style="30" customWidth="1"/>
    <col min="10242" max="10242" width="2.88671875" style="30" bestFit="1" customWidth="1"/>
    <col min="10243" max="10243" width="9.88671875" style="30" customWidth="1"/>
    <col min="10244" max="10244" width="8.77734375" style="30" customWidth="1"/>
    <col min="10245" max="10245" width="3.21875" style="30" bestFit="1" customWidth="1"/>
    <col min="10246" max="10246" width="2.109375" style="30" bestFit="1" customWidth="1"/>
    <col min="10247" max="10247" width="2.33203125" style="30" bestFit="1" customWidth="1"/>
    <col min="10248" max="10248" width="1.6640625" style="30" bestFit="1" customWidth="1"/>
    <col min="10249" max="10249" width="2.109375" style="30" bestFit="1" customWidth="1"/>
    <col min="10250" max="10251" width="2.77734375" style="30" bestFit="1" customWidth="1"/>
    <col min="10252" max="10252" width="2.21875" style="30" customWidth="1"/>
    <col min="10253" max="10253" width="2" style="30" customWidth="1"/>
    <col min="10254" max="10256" width="2.109375" style="30" customWidth="1"/>
    <col min="10257" max="10257" width="8.6640625" style="30" bestFit="1" customWidth="1"/>
    <col min="10258" max="10258" width="4.77734375" style="30" customWidth="1"/>
    <col min="10259" max="10259" width="7.33203125" style="30" customWidth="1"/>
    <col min="10260" max="10260" width="5.44140625" style="30" customWidth="1"/>
    <col min="10261" max="10261" width="4.109375" style="30" customWidth="1"/>
    <col min="10262" max="10262" width="4.5546875" style="30" customWidth="1"/>
    <col min="10263" max="10263" width="3.77734375" style="30" customWidth="1"/>
    <col min="10264" max="10264" width="5" style="30" customWidth="1"/>
    <col min="10265" max="10265" width="3.5546875" style="30" customWidth="1"/>
    <col min="10266" max="10266" width="3" style="30" customWidth="1"/>
    <col min="10267" max="10267" width="10.33203125" style="30" customWidth="1"/>
    <col min="10268" max="10270" width="8.88671875" style="30"/>
    <col min="10271" max="10271" width="7.21875" style="30" bestFit="1" customWidth="1"/>
    <col min="10272" max="10272" width="8.88671875" style="30"/>
    <col min="10273" max="10273" width="7.21875" style="30" bestFit="1" customWidth="1"/>
    <col min="10274" max="10496" width="8.88671875" style="30"/>
    <col min="10497" max="10497" width="4.109375" style="30" customWidth="1"/>
    <col min="10498" max="10498" width="2.88671875" style="30" bestFit="1" customWidth="1"/>
    <col min="10499" max="10499" width="9.88671875" style="30" customWidth="1"/>
    <col min="10500" max="10500" width="8.77734375" style="30" customWidth="1"/>
    <col min="10501" max="10501" width="3.21875" style="30" bestFit="1" customWidth="1"/>
    <col min="10502" max="10502" width="2.109375" style="30" bestFit="1" customWidth="1"/>
    <col min="10503" max="10503" width="2.33203125" style="30" bestFit="1" customWidth="1"/>
    <col min="10504" max="10504" width="1.6640625" style="30" bestFit="1" customWidth="1"/>
    <col min="10505" max="10505" width="2.109375" style="30" bestFit="1" customWidth="1"/>
    <col min="10506" max="10507" width="2.77734375" style="30" bestFit="1" customWidth="1"/>
    <col min="10508" max="10508" width="2.21875" style="30" customWidth="1"/>
    <col min="10509" max="10509" width="2" style="30" customWidth="1"/>
    <col min="10510" max="10512" width="2.109375" style="30" customWidth="1"/>
    <col min="10513" max="10513" width="8.6640625" style="30" bestFit="1" customWidth="1"/>
    <col min="10514" max="10514" width="4.77734375" style="30" customWidth="1"/>
    <col min="10515" max="10515" width="7.33203125" style="30" customWidth="1"/>
    <col min="10516" max="10516" width="5.44140625" style="30" customWidth="1"/>
    <col min="10517" max="10517" width="4.109375" style="30" customWidth="1"/>
    <col min="10518" max="10518" width="4.5546875" style="30" customWidth="1"/>
    <col min="10519" max="10519" width="3.77734375" style="30" customWidth="1"/>
    <col min="10520" max="10520" width="5" style="30" customWidth="1"/>
    <col min="10521" max="10521" width="3.5546875" style="30" customWidth="1"/>
    <col min="10522" max="10522" width="3" style="30" customWidth="1"/>
    <col min="10523" max="10523" width="10.33203125" style="30" customWidth="1"/>
    <col min="10524" max="10526" width="8.88671875" style="30"/>
    <col min="10527" max="10527" width="7.21875" style="30" bestFit="1" customWidth="1"/>
    <col min="10528" max="10528" width="8.88671875" style="30"/>
    <col min="10529" max="10529" width="7.21875" style="30" bestFit="1" customWidth="1"/>
    <col min="10530" max="10752" width="8.88671875" style="30"/>
    <col min="10753" max="10753" width="4.109375" style="30" customWidth="1"/>
    <col min="10754" max="10754" width="2.88671875" style="30" bestFit="1" customWidth="1"/>
    <col min="10755" max="10755" width="9.88671875" style="30" customWidth="1"/>
    <col min="10756" max="10756" width="8.77734375" style="30" customWidth="1"/>
    <col min="10757" max="10757" width="3.21875" style="30" bestFit="1" customWidth="1"/>
    <col min="10758" max="10758" width="2.109375" style="30" bestFit="1" customWidth="1"/>
    <col min="10759" max="10759" width="2.33203125" style="30" bestFit="1" customWidth="1"/>
    <col min="10760" max="10760" width="1.6640625" style="30" bestFit="1" customWidth="1"/>
    <col min="10761" max="10761" width="2.109375" style="30" bestFit="1" customWidth="1"/>
    <col min="10762" max="10763" width="2.77734375" style="30" bestFit="1" customWidth="1"/>
    <col min="10764" max="10764" width="2.21875" style="30" customWidth="1"/>
    <col min="10765" max="10765" width="2" style="30" customWidth="1"/>
    <col min="10766" max="10768" width="2.109375" style="30" customWidth="1"/>
    <col min="10769" max="10769" width="8.6640625" style="30" bestFit="1" customWidth="1"/>
    <col min="10770" max="10770" width="4.77734375" style="30" customWidth="1"/>
    <col min="10771" max="10771" width="7.33203125" style="30" customWidth="1"/>
    <col min="10772" max="10772" width="5.44140625" style="30" customWidth="1"/>
    <col min="10773" max="10773" width="4.109375" style="30" customWidth="1"/>
    <col min="10774" max="10774" width="4.5546875" style="30" customWidth="1"/>
    <col min="10775" max="10775" width="3.77734375" style="30" customWidth="1"/>
    <col min="10776" max="10776" width="5" style="30" customWidth="1"/>
    <col min="10777" max="10777" width="3.5546875" style="30" customWidth="1"/>
    <col min="10778" max="10778" width="3" style="30" customWidth="1"/>
    <col min="10779" max="10779" width="10.33203125" style="30" customWidth="1"/>
    <col min="10780" max="10782" width="8.88671875" style="30"/>
    <col min="10783" max="10783" width="7.21875" style="30" bestFit="1" customWidth="1"/>
    <col min="10784" max="10784" width="8.88671875" style="30"/>
    <col min="10785" max="10785" width="7.21875" style="30" bestFit="1" customWidth="1"/>
    <col min="10786" max="11008" width="8.88671875" style="30"/>
    <col min="11009" max="11009" width="4.109375" style="30" customWidth="1"/>
    <col min="11010" max="11010" width="2.88671875" style="30" bestFit="1" customWidth="1"/>
    <col min="11011" max="11011" width="9.88671875" style="30" customWidth="1"/>
    <col min="11012" max="11012" width="8.77734375" style="30" customWidth="1"/>
    <col min="11013" max="11013" width="3.21875" style="30" bestFit="1" customWidth="1"/>
    <col min="11014" max="11014" width="2.109375" style="30" bestFit="1" customWidth="1"/>
    <col min="11015" max="11015" width="2.33203125" style="30" bestFit="1" customWidth="1"/>
    <col min="11016" max="11016" width="1.6640625" style="30" bestFit="1" customWidth="1"/>
    <col min="11017" max="11017" width="2.109375" style="30" bestFit="1" customWidth="1"/>
    <col min="11018" max="11019" width="2.77734375" style="30" bestFit="1" customWidth="1"/>
    <col min="11020" max="11020" width="2.21875" style="30" customWidth="1"/>
    <col min="11021" max="11021" width="2" style="30" customWidth="1"/>
    <col min="11022" max="11024" width="2.109375" style="30" customWidth="1"/>
    <col min="11025" max="11025" width="8.6640625" style="30" bestFit="1" customWidth="1"/>
    <col min="11026" max="11026" width="4.77734375" style="30" customWidth="1"/>
    <col min="11027" max="11027" width="7.33203125" style="30" customWidth="1"/>
    <col min="11028" max="11028" width="5.44140625" style="30" customWidth="1"/>
    <col min="11029" max="11029" width="4.109375" style="30" customWidth="1"/>
    <col min="11030" max="11030" width="4.5546875" style="30" customWidth="1"/>
    <col min="11031" max="11031" width="3.77734375" style="30" customWidth="1"/>
    <col min="11032" max="11032" width="5" style="30" customWidth="1"/>
    <col min="11033" max="11033" width="3.5546875" style="30" customWidth="1"/>
    <col min="11034" max="11034" width="3" style="30" customWidth="1"/>
    <col min="11035" max="11035" width="10.33203125" style="30" customWidth="1"/>
    <col min="11036" max="11038" width="8.88671875" style="30"/>
    <col min="11039" max="11039" width="7.21875" style="30" bestFit="1" customWidth="1"/>
    <col min="11040" max="11040" width="8.88671875" style="30"/>
    <col min="11041" max="11041" width="7.21875" style="30" bestFit="1" customWidth="1"/>
    <col min="11042" max="11264" width="8.88671875" style="30"/>
    <col min="11265" max="11265" width="4.109375" style="30" customWidth="1"/>
    <col min="11266" max="11266" width="2.88671875" style="30" bestFit="1" customWidth="1"/>
    <col min="11267" max="11267" width="9.88671875" style="30" customWidth="1"/>
    <col min="11268" max="11268" width="8.77734375" style="30" customWidth="1"/>
    <col min="11269" max="11269" width="3.21875" style="30" bestFit="1" customWidth="1"/>
    <col min="11270" max="11270" width="2.109375" style="30" bestFit="1" customWidth="1"/>
    <col min="11271" max="11271" width="2.33203125" style="30" bestFit="1" customWidth="1"/>
    <col min="11272" max="11272" width="1.6640625" style="30" bestFit="1" customWidth="1"/>
    <col min="11273" max="11273" width="2.109375" style="30" bestFit="1" customWidth="1"/>
    <col min="11274" max="11275" width="2.77734375" style="30" bestFit="1" customWidth="1"/>
    <col min="11276" max="11276" width="2.21875" style="30" customWidth="1"/>
    <col min="11277" max="11277" width="2" style="30" customWidth="1"/>
    <col min="11278" max="11280" width="2.109375" style="30" customWidth="1"/>
    <col min="11281" max="11281" width="8.6640625" style="30" bestFit="1" customWidth="1"/>
    <col min="11282" max="11282" width="4.77734375" style="30" customWidth="1"/>
    <col min="11283" max="11283" width="7.33203125" style="30" customWidth="1"/>
    <col min="11284" max="11284" width="5.44140625" style="30" customWidth="1"/>
    <col min="11285" max="11285" width="4.109375" style="30" customWidth="1"/>
    <col min="11286" max="11286" width="4.5546875" style="30" customWidth="1"/>
    <col min="11287" max="11287" width="3.77734375" style="30" customWidth="1"/>
    <col min="11288" max="11288" width="5" style="30" customWidth="1"/>
    <col min="11289" max="11289" width="3.5546875" style="30" customWidth="1"/>
    <col min="11290" max="11290" width="3" style="30" customWidth="1"/>
    <col min="11291" max="11291" width="10.33203125" style="30" customWidth="1"/>
    <col min="11292" max="11294" width="8.88671875" style="30"/>
    <col min="11295" max="11295" width="7.21875" style="30" bestFit="1" customWidth="1"/>
    <col min="11296" max="11296" width="8.88671875" style="30"/>
    <col min="11297" max="11297" width="7.21875" style="30" bestFit="1" customWidth="1"/>
    <col min="11298" max="11520" width="8.88671875" style="30"/>
    <col min="11521" max="11521" width="4.109375" style="30" customWidth="1"/>
    <col min="11522" max="11522" width="2.88671875" style="30" bestFit="1" customWidth="1"/>
    <col min="11523" max="11523" width="9.88671875" style="30" customWidth="1"/>
    <col min="11524" max="11524" width="8.77734375" style="30" customWidth="1"/>
    <col min="11525" max="11525" width="3.21875" style="30" bestFit="1" customWidth="1"/>
    <col min="11526" max="11526" width="2.109375" style="30" bestFit="1" customWidth="1"/>
    <col min="11527" max="11527" width="2.33203125" style="30" bestFit="1" customWidth="1"/>
    <col min="11528" max="11528" width="1.6640625" style="30" bestFit="1" customWidth="1"/>
    <col min="11529" max="11529" width="2.109375" style="30" bestFit="1" customWidth="1"/>
    <col min="11530" max="11531" width="2.77734375" style="30" bestFit="1" customWidth="1"/>
    <col min="11532" max="11532" width="2.21875" style="30" customWidth="1"/>
    <col min="11533" max="11533" width="2" style="30" customWidth="1"/>
    <col min="11534" max="11536" width="2.109375" style="30" customWidth="1"/>
    <col min="11537" max="11537" width="8.6640625" style="30" bestFit="1" customWidth="1"/>
    <col min="11538" max="11538" width="4.77734375" style="30" customWidth="1"/>
    <col min="11539" max="11539" width="7.33203125" style="30" customWidth="1"/>
    <col min="11540" max="11540" width="5.44140625" style="30" customWidth="1"/>
    <col min="11541" max="11541" width="4.109375" style="30" customWidth="1"/>
    <col min="11542" max="11542" width="4.5546875" style="30" customWidth="1"/>
    <col min="11543" max="11543" width="3.77734375" style="30" customWidth="1"/>
    <col min="11544" max="11544" width="5" style="30" customWidth="1"/>
    <col min="11545" max="11545" width="3.5546875" style="30" customWidth="1"/>
    <col min="11546" max="11546" width="3" style="30" customWidth="1"/>
    <col min="11547" max="11547" width="10.33203125" style="30" customWidth="1"/>
    <col min="11548" max="11550" width="8.88671875" style="30"/>
    <col min="11551" max="11551" width="7.21875" style="30" bestFit="1" customWidth="1"/>
    <col min="11552" max="11552" width="8.88671875" style="30"/>
    <col min="11553" max="11553" width="7.21875" style="30" bestFit="1" customWidth="1"/>
    <col min="11554" max="11776" width="8.88671875" style="30"/>
    <col min="11777" max="11777" width="4.109375" style="30" customWidth="1"/>
    <col min="11778" max="11778" width="2.88671875" style="30" bestFit="1" customWidth="1"/>
    <col min="11779" max="11779" width="9.88671875" style="30" customWidth="1"/>
    <col min="11780" max="11780" width="8.77734375" style="30" customWidth="1"/>
    <col min="11781" max="11781" width="3.21875" style="30" bestFit="1" customWidth="1"/>
    <col min="11782" max="11782" width="2.109375" style="30" bestFit="1" customWidth="1"/>
    <col min="11783" max="11783" width="2.33203125" style="30" bestFit="1" customWidth="1"/>
    <col min="11784" max="11784" width="1.6640625" style="30" bestFit="1" customWidth="1"/>
    <col min="11785" max="11785" width="2.109375" style="30" bestFit="1" customWidth="1"/>
    <col min="11786" max="11787" width="2.77734375" style="30" bestFit="1" customWidth="1"/>
    <col min="11788" max="11788" width="2.21875" style="30" customWidth="1"/>
    <col min="11789" max="11789" width="2" style="30" customWidth="1"/>
    <col min="11790" max="11792" width="2.109375" style="30" customWidth="1"/>
    <col min="11793" max="11793" width="8.6640625" style="30" bestFit="1" customWidth="1"/>
    <col min="11794" max="11794" width="4.77734375" style="30" customWidth="1"/>
    <col min="11795" max="11795" width="7.33203125" style="30" customWidth="1"/>
    <col min="11796" max="11796" width="5.44140625" style="30" customWidth="1"/>
    <col min="11797" max="11797" width="4.109375" style="30" customWidth="1"/>
    <col min="11798" max="11798" width="4.5546875" style="30" customWidth="1"/>
    <col min="11799" max="11799" width="3.77734375" style="30" customWidth="1"/>
    <col min="11800" max="11800" width="5" style="30" customWidth="1"/>
    <col min="11801" max="11801" width="3.5546875" style="30" customWidth="1"/>
    <col min="11802" max="11802" width="3" style="30" customWidth="1"/>
    <col min="11803" max="11803" width="10.33203125" style="30" customWidth="1"/>
    <col min="11804" max="11806" width="8.88671875" style="30"/>
    <col min="11807" max="11807" width="7.21875" style="30" bestFit="1" customWidth="1"/>
    <col min="11808" max="11808" width="8.88671875" style="30"/>
    <col min="11809" max="11809" width="7.21875" style="30" bestFit="1" customWidth="1"/>
    <col min="11810" max="12032" width="8.88671875" style="30"/>
    <col min="12033" max="12033" width="4.109375" style="30" customWidth="1"/>
    <col min="12034" max="12034" width="2.88671875" style="30" bestFit="1" customWidth="1"/>
    <col min="12035" max="12035" width="9.88671875" style="30" customWidth="1"/>
    <col min="12036" max="12036" width="8.77734375" style="30" customWidth="1"/>
    <col min="12037" max="12037" width="3.21875" style="30" bestFit="1" customWidth="1"/>
    <col min="12038" max="12038" width="2.109375" style="30" bestFit="1" customWidth="1"/>
    <col min="12039" max="12039" width="2.33203125" style="30" bestFit="1" customWidth="1"/>
    <col min="12040" max="12040" width="1.6640625" style="30" bestFit="1" customWidth="1"/>
    <col min="12041" max="12041" width="2.109375" style="30" bestFit="1" customWidth="1"/>
    <col min="12042" max="12043" width="2.77734375" style="30" bestFit="1" customWidth="1"/>
    <col min="12044" max="12044" width="2.21875" style="30" customWidth="1"/>
    <col min="12045" max="12045" width="2" style="30" customWidth="1"/>
    <col min="12046" max="12048" width="2.109375" style="30" customWidth="1"/>
    <col min="12049" max="12049" width="8.6640625" style="30" bestFit="1" customWidth="1"/>
    <col min="12050" max="12050" width="4.77734375" style="30" customWidth="1"/>
    <col min="12051" max="12051" width="7.33203125" style="30" customWidth="1"/>
    <col min="12052" max="12052" width="5.44140625" style="30" customWidth="1"/>
    <col min="12053" max="12053" width="4.109375" style="30" customWidth="1"/>
    <col min="12054" max="12054" width="4.5546875" style="30" customWidth="1"/>
    <col min="12055" max="12055" width="3.77734375" style="30" customWidth="1"/>
    <col min="12056" max="12056" width="5" style="30" customWidth="1"/>
    <col min="12057" max="12057" width="3.5546875" style="30" customWidth="1"/>
    <col min="12058" max="12058" width="3" style="30" customWidth="1"/>
    <col min="12059" max="12059" width="10.33203125" style="30" customWidth="1"/>
    <col min="12060" max="12062" width="8.88671875" style="30"/>
    <col min="12063" max="12063" width="7.21875" style="30" bestFit="1" customWidth="1"/>
    <col min="12064" max="12064" width="8.88671875" style="30"/>
    <col min="12065" max="12065" width="7.21875" style="30" bestFit="1" customWidth="1"/>
    <col min="12066" max="12288" width="8.88671875" style="30"/>
    <col min="12289" max="12289" width="4.109375" style="30" customWidth="1"/>
    <col min="12290" max="12290" width="2.88671875" style="30" bestFit="1" customWidth="1"/>
    <col min="12291" max="12291" width="9.88671875" style="30" customWidth="1"/>
    <col min="12292" max="12292" width="8.77734375" style="30" customWidth="1"/>
    <col min="12293" max="12293" width="3.21875" style="30" bestFit="1" customWidth="1"/>
    <col min="12294" max="12294" width="2.109375" style="30" bestFit="1" customWidth="1"/>
    <col min="12295" max="12295" width="2.33203125" style="30" bestFit="1" customWidth="1"/>
    <col min="12296" max="12296" width="1.6640625" style="30" bestFit="1" customWidth="1"/>
    <col min="12297" max="12297" width="2.109375" style="30" bestFit="1" customWidth="1"/>
    <col min="12298" max="12299" width="2.77734375" style="30" bestFit="1" customWidth="1"/>
    <col min="12300" max="12300" width="2.21875" style="30" customWidth="1"/>
    <col min="12301" max="12301" width="2" style="30" customWidth="1"/>
    <col min="12302" max="12304" width="2.109375" style="30" customWidth="1"/>
    <col min="12305" max="12305" width="8.6640625" style="30" bestFit="1" customWidth="1"/>
    <col min="12306" max="12306" width="4.77734375" style="30" customWidth="1"/>
    <col min="12307" max="12307" width="7.33203125" style="30" customWidth="1"/>
    <col min="12308" max="12308" width="5.44140625" style="30" customWidth="1"/>
    <col min="12309" max="12309" width="4.109375" style="30" customWidth="1"/>
    <col min="12310" max="12310" width="4.5546875" style="30" customWidth="1"/>
    <col min="12311" max="12311" width="3.77734375" style="30" customWidth="1"/>
    <col min="12312" max="12312" width="5" style="30" customWidth="1"/>
    <col min="12313" max="12313" width="3.5546875" style="30" customWidth="1"/>
    <col min="12314" max="12314" width="3" style="30" customWidth="1"/>
    <col min="12315" max="12315" width="10.33203125" style="30" customWidth="1"/>
    <col min="12316" max="12318" width="8.88671875" style="30"/>
    <col min="12319" max="12319" width="7.21875" style="30" bestFit="1" customWidth="1"/>
    <col min="12320" max="12320" width="8.88671875" style="30"/>
    <col min="12321" max="12321" width="7.21875" style="30" bestFit="1" customWidth="1"/>
    <col min="12322" max="12544" width="8.88671875" style="30"/>
    <col min="12545" max="12545" width="4.109375" style="30" customWidth="1"/>
    <col min="12546" max="12546" width="2.88671875" style="30" bestFit="1" customWidth="1"/>
    <col min="12547" max="12547" width="9.88671875" style="30" customWidth="1"/>
    <col min="12548" max="12548" width="8.77734375" style="30" customWidth="1"/>
    <col min="12549" max="12549" width="3.21875" style="30" bestFit="1" customWidth="1"/>
    <col min="12550" max="12550" width="2.109375" style="30" bestFit="1" customWidth="1"/>
    <col min="12551" max="12551" width="2.33203125" style="30" bestFit="1" customWidth="1"/>
    <col min="12552" max="12552" width="1.6640625" style="30" bestFit="1" customWidth="1"/>
    <col min="12553" max="12553" width="2.109375" style="30" bestFit="1" customWidth="1"/>
    <col min="12554" max="12555" width="2.77734375" style="30" bestFit="1" customWidth="1"/>
    <col min="12556" max="12556" width="2.21875" style="30" customWidth="1"/>
    <col min="12557" max="12557" width="2" style="30" customWidth="1"/>
    <col min="12558" max="12560" width="2.109375" style="30" customWidth="1"/>
    <col min="12561" max="12561" width="8.6640625" style="30" bestFit="1" customWidth="1"/>
    <col min="12562" max="12562" width="4.77734375" style="30" customWidth="1"/>
    <col min="12563" max="12563" width="7.33203125" style="30" customWidth="1"/>
    <col min="12564" max="12564" width="5.44140625" style="30" customWidth="1"/>
    <col min="12565" max="12565" width="4.109375" style="30" customWidth="1"/>
    <col min="12566" max="12566" width="4.5546875" style="30" customWidth="1"/>
    <col min="12567" max="12567" width="3.77734375" style="30" customWidth="1"/>
    <col min="12568" max="12568" width="5" style="30" customWidth="1"/>
    <col min="12569" max="12569" width="3.5546875" style="30" customWidth="1"/>
    <col min="12570" max="12570" width="3" style="30" customWidth="1"/>
    <col min="12571" max="12571" width="10.33203125" style="30" customWidth="1"/>
    <col min="12572" max="12574" width="8.88671875" style="30"/>
    <col min="12575" max="12575" width="7.21875" style="30" bestFit="1" customWidth="1"/>
    <col min="12576" max="12576" width="8.88671875" style="30"/>
    <col min="12577" max="12577" width="7.21875" style="30" bestFit="1" customWidth="1"/>
    <col min="12578" max="12800" width="8.88671875" style="30"/>
    <col min="12801" max="12801" width="4.109375" style="30" customWidth="1"/>
    <col min="12802" max="12802" width="2.88671875" style="30" bestFit="1" customWidth="1"/>
    <col min="12803" max="12803" width="9.88671875" style="30" customWidth="1"/>
    <col min="12804" max="12804" width="8.77734375" style="30" customWidth="1"/>
    <col min="12805" max="12805" width="3.21875" style="30" bestFit="1" customWidth="1"/>
    <col min="12806" max="12806" width="2.109375" style="30" bestFit="1" customWidth="1"/>
    <col min="12807" max="12807" width="2.33203125" style="30" bestFit="1" customWidth="1"/>
    <col min="12808" max="12808" width="1.6640625" style="30" bestFit="1" customWidth="1"/>
    <col min="12809" max="12809" width="2.109375" style="30" bestFit="1" customWidth="1"/>
    <col min="12810" max="12811" width="2.77734375" style="30" bestFit="1" customWidth="1"/>
    <col min="12812" max="12812" width="2.21875" style="30" customWidth="1"/>
    <col min="12813" max="12813" width="2" style="30" customWidth="1"/>
    <col min="12814" max="12816" width="2.109375" style="30" customWidth="1"/>
    <col min="12817" max="12817" width="8.6640625" style="30" bestFit="1" customWidth="1"/>
    <col min="12818" max="12818" width="4.77734375" style="30" customWidth="1"/>
    <col min="12819" max="12819" width="7.33203125" style="30" customWidth="1"/>
    <col min="12820" max="12820" width="5.44140625" style="30" customWidth="1"/>
    <col min="12821" max="12821" width="4.109375" style="30" customWidth="1"/>
    <col min="12822" max="12822" width="4.5546875" style="30" customWidth="1"/>
    <col min="12823" max="12823" width="3.77734375" style="30" customWidth="1"/>
    <col min="12824" max="12824" width="5" style="30" customWidth="1"/>
    <col min="12825" max="12825" width="3.5546875" style="30" customWidth="1"/>
    <col min="12826" max="12826" width="3" style="30" customWidth="1"/>
    <col min="12827" max="12827" width="10.33203125" style="30" customWidth="1"/>
    <col min="12828" max="12830" width="8.88671875" style="30"/>
    <col min="12831" max="12831" width="7.21875" style="30" bestFit="1" customWidth="1"/>
    <col min="12832" max="12832" width="8.88671875" style="30"/>
    <col min="12833" max="12833" width="7.21875" style="30" bestFit="1" customWidth="1"/>
    <col min="12834" max="13056" width="8.88671875" style="30"/>
    <col min="13057" max="13057" width="4.109375" style="30" customWidth="1"/>
    <col min="13058" max="13058" width="2.88671875" style="30" bestFit="1" customWidth="1"/>
    <col min="13059" max="13059" width="9.88671875" style="30" customWidth="1"/>
    <col min="13060" max="13060" width="8.77734375" style="30" customWidth="1"/>
    <col min="13061" max="13061" width="3.21875" style="30" bestFit="1" customWidth="1"/>
    <col min="13062" max="13062" width="2.109375" style="30" bestFit="1" customWidth="1"/>
    <col min="13063" max="13063" width="2.33203125" style="30" bestFit="1" customWidth="1"/>
    <col min="13064" max="13064" width="1.6640625" style="30" bestFit="1" customWidth="1"/>
    <col min="13065" max="13065" width="2.109375" style="30" bestFit="1" customWidth="1"/>
    <col min="13066" max="13067" width="2.77734375" style="30" bestFit="1" customWidth="1"/>
    <col min="13068" max="13068" width="2.21875" style="30" customWidth="1"/>
    <col min="13069" max="13069" width="2" style="30" customWidth="1"/>
    <col min="13070" max="13072" width="2.109375" style="30" customWidth="1"/>
    <col min="13073" max="13073" width="8.6640625" style="30" bestFit="1" customWidth="1"/>
    <col min="13074" max="13074" width="4.77734375" style="30" customWidth="1"/>
    <col min="13075" max="13075" width="7.33203125" style="30" customWidth="1"/>
    <col min="13076" max="13076" width="5.44140625" style="30" customWidth="1"/>
    <col min="13077" max="13077" width="4.109375" style="30" customWidth="1"/>
    <col min="13078" max="13078" width="4.5546875" style="30" customWidth="1"/>
    <col min="13079" max="13079" width="3.77734375" style="30" customWidth="1"/>
    <col min="13080" max="13080" width="5" style="30" customWidth="1"/>
    <col min="13081" max="13081" width="3.5546875" style="30" customWidth="1"/>
    <col min="13082" max="13082" width="3" style="30" customWidth="1"/>
    <col min="13083" max="13083" width="10.33203125" style="30" customWidth="1"/>
    <col min="13084" max="13086" width="8.88671875" style="30"/>
    <col min="13087" max="13087" width="7.21875" style="30" bestFit="1" customWidth="1"/>
    <col min="13088" max="13088" width="8.88671875" style="30"/>
    <col min="13089" max="13089" width="7.21875" style="30" bestFit="1" customWidth="1"/>
    <col min="13090" max="13312" width="8.88671875" style="30"/>
    <col min="13313" max="13313" width="4.109375" style="30" customWidth="1"/>
    <col min="13314" max="13314" width="2.88671875" style="30" bestFit="1" customWidth="1"/>
    <col min="13315" max="13315" width="9.88671875" style="30" customWidth="1"/>
    <col min="13316" max="13316" width="8.77734375" style="30" customWidth="1"/>
    <col min="13317" max="13317" width="3.21875" style="30" bestFit="1" customWidth="1"/>
    <col min="13318" max="13318" width="2.109375" style="30" bestFit="1" customWidth="1"/>
    <col min="13319" max="13319" width="2.33203125" style="30" bestFit="1" customWidth="1"/>
    <col min="13320" max="13320" width="1.6640625" style="30" bestFit="1" customWidth="1"/>
    <col min="13321" max="13321" width="2.109375" style="30" bestFit="1" customWidth="1"/>
    <col min="13322" max="13323" width="2.77734375" style="30" bestFit="1" customWidth="1"/>
    <col min="13324" max="13324" width="2.21875" style="30" customWidth="1"/>
    <col min="13325" max="13325" width="2" style="30" customWidth="1"/>
    <col min="13326" max="13328" width="2.109375" style="30" customWidth="1"/>
    <col min="13329" max="13329" width="8.6640625" style="30" bestFit="1" customWidth="1"/>
    <col min="13330" max="13330" width="4.77734375" style="30" customWidth="1"/>
    <col min="13331" max="13331" width="7.33203125" style="30" customWidth="1"/>
    <col min="13332" max="13332" width="5.44140625" style="30" customWidth="1"/>
    <col min="13333" max="13333" width="4.109375" style="30" customWidth="1"/>
    <col min="13334" max="13334" width="4.5546875" style="30" customWidth="1"/>
    <col min="13335" max="13335" width="3.77734375" style="30" customWidth="1"/>
    <col min="13336" max="13336" width="5" style="30" customWidth="1"/>
    <col min="13337" max="13337" width="3.5546875" style="30" customWidth="1"/>
    <col min="13338" max="13338" width="3" style="30" customWidth="1"/>
    <col min="13339" max="13339" width="10.33203125" style="30" customWidth="1"/>
    <col min="13340" max="13342" width="8.88671875" style="30"/>
    <col min="13343" max="13343" width="7.21875" style="30" bestFit="1" customWidth="1"/>
    <col min="13344" max="13344" width="8.88671875" style="30"/>
    <col min="13345" max="13345" width="7.21875" style="30" bestFit="1" customWidth="1"/>
    <col min="13346" max="13568" width="8.88671875" style="30"/>
    <col min="13569" max="13569" width="4.109375" style="30" customWidth="1"/>
    <col min="13570" max="13570" width="2.88671875" style="30" bestFit="1" customWidth="1"/>
    <col min="13571" max="13571" width="9.88671875" style="30" customWidth="1"/>
    <col min="13572" max="13572" width="8.77734375" style="30" customWidth="1"/>
    <col min="13573" max="13573" width="3.21875" style="30" bestFit="1" customWidth="1"/>
    <col min="13574" max="13574" width="2.109375" style="30" bestFit="1" customWidth="1"/>
    <col min="13575" max="13575" width="2.33203125" style="30" bestFit="1" customWidth="1"/>
    <col min="13576" max="13576" width="1.6640625" style="30" bestFit="1" customWidth="1"/>
    <col min="13577" max="13577" width="2.109375" style="30" bestFit="1" customWidth="1"/>
    <col min="13578" max="13579" width="2.77734375" style="30" bestFit="1" customWidth="1"/>
    <col min="13580" max="13580" width="2.21875" style="30" customWidth="1"/>
    <col min="13581" max="13581" width="2" style="30" customWidth="1"/>
    <col min="13582" max="13584" width="2.109375" style="30" customWidth="1"/>
    <col min="13585" max="13585" width="8.6640625" style="30" bestFit="1" customWidth="1"/>
    <col min="13586" max="13586" width="4.77734375" style="30" customWidth="1"/>
    <col min="13587" max="13587" width="7.33203125" style="30" customWidth="1"/>
    <col min="13588" max="13588" width="5.44140625" style="30" customWidth="1"/>
    <col min="13589" max="13589" width="4.109375" style="30" customWidth="1"/>
    <col min="13590" max="13590" width="4.5546875" style="30" customWidth="1"/>
    <col min="13591" max="13591" width="3.77734375" style="30" customWidth="1"/>
    <col min="13592" max="13592" width="5" style="30" customWidth="1"/>
    <col min="13593" max="13593" width="3.5546875" style="30" customWidth="1"/>
    <col min="13594" max="13594" width="3" style="30" customWidth="1"/>
    <col min="13595" max="13595" width="10.33203125" style="30" customWidth="1"/>
    <col min="13596" max="13598" width="8.88671875" style="30"/>
    <col min="13599" max="13599" width="7.21875" style="30" bestFit="1" customWidth="1"/>
    <col min="13600" max="13600" width="8.88671875" style="30"/>
    <col min="13601" max="13601" width="7.21875" style="30" bestFit="1" customWidth="1"/>
    <col min="13602" max="13824" width="8.88671875" style="30"/>
    <col min="13825" max="13825" width="4.109375" style="30" customWidth="1"/>
    <col min="13826" max="13826" width="2.88671875" style="30" bestFit="1" customWidth="1"/>
    <col min="13827" max="13827" width="9.88671875" style="30" customWidth="1"/>
    <col min="13828" max="13828" width="8.77734375" style="30" customWidth="1"/>
    <col min="13829" max="13829" width="3.21875" style="30" bestFit="1" customWidth="1"/>
    <col min="13830" max="13830" width="2.109375" style="30" bestFit="1" customWidth="1"/>
    <col min="13831" max="13831" width="2.33203125" style="30" bestFit="1" customWidth="1"/>
    <col min="13832" max="13832" width="1.6640625" style="30" bestFit="1" customWidth="1"/>
    <col min="13833" max="13833" width="2.109375" style="30" bestFit="1" customWidth="1"/>
    <col min="13834" max="13835" width="2.77734375" style="30" bestFit="1" customWidth="1"/>
    <col min="13836" max="13836" width="2.21875" style="30" customWidth="1"/>
    <col min="13837" max="13837" width="2" style="30" customWidth="1"/>
    <col min="13838" max="13840" width="2.109375" style="30" customWidth="1"/>
    <col min="13841" max="13841" width="8.6640625" style="30" bestFit="1" customWidth="1"/>
    <col min="13842" max="13842" width="4.77734375" style="30" customWidth="1"/>
    <col min="13843" max="13843" width="7.33203125" style="30" customWidth="1"/>
    <col min="13844" max="13844" width="5.44140625" style="30" customWidth="1"/>
    <col min="13845" max="13845" width="4.109375" style="30" customWidth="1"/>
    <col min="13846" max="13846" width="4.5546875" style="30" customWidth="1"/>
    <col min="13847" max="13847" width="3.77734375" style="30" customWidth="1"/>
    <col min="13848" max="13848" width="5" style="30" customWidth="1"/>
    <col min="13849" max="13849" width="3.5546875" style="30" customWidth="1"/>
    <col min="13850" max="13850" width="3" style="30" customWidth="1"/>
    <col min="13851" max="13851" width="10.33203125" style="30" customWidth="1"/>
    <col min="13852" max="13854" width="8.88671875" style="30"/>
    <col min="13855" max="13855" width="7.21875" style="30" bestFit="1" customWidth="1"/>
    <col min="13856" max="13856" width="8.88671875" style="30"/>
    <col min="13857" max="13857" width="7.21875" style="30" bestFit="1" customWidth="1"/>
    <col min="13858" max="14080" width="8.88671875" style="30"/>
    <col min="14081" max="14081" width="4.109375" style="30" customWidth="1"/>
    <col min="14082" max="14082" width="2.88671875" style="30" bestFit="1" customWidth="1"/>
    <col min="14083" max="14083" width="9.88671875" style="30" customWidth="1"/>
    <col min="14084" max="14084" width="8.77734375" style="30" customWidth="1"/>
    <col min="14085" max="14085" width="3.21875" style="30" bestFit="1" customWidth="1"/>
    <col min="14086" max="14086" width="2.109375" style="30" bestFit="1" customWidth="1"/>
    <col min="14087" max="14087" width="2.33203125" style="30" bestFit="1" customWidth="1"/>
    <col min="14088" max="14088" width="1.6640625" style="30" bestFit="1" customWidth="1"/>
    <col min="14089" max="14089" width="2.109375" style="30" bestFit="1" customWidth="1"/>
    <col min="14090" max="14091" width="2.77734375" style="30" bestFit="1" customWidth="1"/>
    <col min="14092" max="14092" width="2.21875" style="30" customWidth="1"/>
    <col min="14093" max="14093" width="2" style="30" customWidth="1"/>
    <col min="14094" max="14096" width="2.109375" style="30" customWidth="1"/>
    <col min="14097" max="14097" width="8.6640625" style="30" bestFit="1" customWidth="1"/>
    <col min="14098" max="14098" width="4.77734375" style="30" customWidth="1"/>
    <col min="14099" max="14099" width="7.33203125" style="30" customWidth="1"/>
    <col min="14100" max="14100" width="5.44140625" style="30" customWidth="1"/>
    <col min="14101" max="14101" width="4.109375" style="30" customWidth="1"/>
    <col min="14102" max="14102" width="4.5546875" style="30" customWidth="1"/>
    <col min="14103" max="14103" width="3.77734375" style="30" customWidth="1"/>
    <col min="14104" max="14104" width="5" style="30" customWidth="1"/>
    <col min="14105" max="14105" width="3.5546875" style="30" customWidth="1"/>
    <col min="14106" max="14106" width="3" style="30" customWidth="1"/>
    <col min="14107" max="14107" width="10.33203125" style="30" customWidth="1"/>
    <col min="14108" max="14110" width="8.88671875" style="30"/>
    <col min="14111" max="14111" width="7.21875" style="30" bestFit="1" customWidth="1"/>
    <col min="14112" max="14112" width="8.88671875" style="30"/>
    <col min="14113" max="14113" width="7.21875" style="30" bestFit="1" customWidth="1"/>
    <col min="14114" max="14336" width="8.88671875" style="30"/>
    <col min="14337" max="14337" width="4.109375" style="30" customWidth="1"/>
    <col min="14338" max="14338" width="2.88671875" style="30" bestFit="1" customWidth="1"/>
    <col min="14339" max="14339" width="9.88671875" style="30" customWidth="1"/>
    <col min="14340" max="14340" width="8.77734375" style="30" customWidth="1"/>
    <col min="14341" max="14341" width="3.21875" style="30" bestFit="1" customWidth="1"/>
    <col min="14342" max="14342" width="2.109375" style="30" bestFit="1" customWidth="1"/>
    <col min="14343" max="14343" width="2.33203125" style="30" bestFit="1" customWidth="1"/>
    <col min="14344" max="14344" width="1.6640625" style="30" bestFit="1" customWidth="1"/>
    <col min="14345" max="14345" width="2.109375" style="30" bestFit="1" customWidth="1"/>
    <col min="14346" max="14347" width="2.77734375" style="30" bestFit="1" customWidth="1"/>
    <col min="14348" max="14348" width="2.21875" style="30" customWidth="1"/>
    <col min="14349" max="14349" width="2" style="30" customWidth="1"/>
    <col min="14350" max="14352" width="2.109375" style="30" customWidth="1"/>
    <col min="14353" max="14353" width="8.6640625" style="30" bestFit="1" customWidth="1"/>
    <col min="14354" max="14354" width="4.77734375" style="30" customWidth="1"/>
    <col min="14355" max="14355" width="7.33203125" style="30" customWidth="1"/>
    <col min="14356" max="14356" width="5.44140625" style="30" customWidth="1"/>
    <col min="14357" max="14357" width="4.109375" style="30" customWidth="1"/>
    <col min="14358" max="14358" width="4.5546875" style="30" customWidth="1"/>
    <col min="14359" max="14359" width="3.77734375" style="30" customWidth="1"/>
    <col min="14360" max="14360" width="5" style="30" customWidth="1"/>
    <col min="14361" max="14361" width="3.5546875" style="30" customWidth="1"/>
    <col min="14362" max="14362" width="3" style="30" customWidth="1"/>
    <col min="14363" max="14363" width="10.33203125" style="30" customWidth="1"/>
    <col min="14364" max="14366" width="8.88671875" style="30"/>
    <col min="14367" max="14367" width="7.21875" style="30" bestFit="1" customWidth="1"/>
    <col min="14368" max="14368" width="8.88671875" style="30"/>
    <col min="14369" max="14369" width="7.21875" style="30" bestFit="1" customWidth="1"/>
    <col min="14370" max="14592" width="8.88671875" style="30"/>
    <col min="14593" max="14593" width="4.109375" style="30" customWidth="1"/>
    <col min="14594" max="14594" width="2.88671875" style="30" bestFit="1" customWidth="1"/>
    <col min="14595" max="14595" width="9.88671875" style="30" customWidth="1"/>
    <col min="14596" max="14596" width="8.77734375" style="30" customWidth="1"/>
    <col min="14597" max="14597" width="3.21875" style="30" bestFit="1" customWidth="1"/>
    <col min="14598" max="14598" width="2.109375" style="30" bestFit="1" customWidth="1"/>
    <col min="14599" max="14599" width="2.33203125" style="30" bestFit="1" customWidth="1"/>
    <col min="14600" max="14600" width="1.6640625" style="30" bestFit="1" customWidth="1"/>
    <col min="14601" max="14601" width="2.109375" style="30" bestFit="1" customWidth="1"/>
    <col min="14602" max="14603" width="2.77734375" style="30" bestFit="1" customWidth="1"/>
    <col min="14604" max="14604" width="2.21875" style="30" customWidth="1"/>
    <col min="14605" max="14605" width="2" style="30" customWidth="1"/>
    <col min="14606" max="14608" width="2.109375" style="30" customWidth="1"/>
    <col min="14609" max="14609" width="8.6640625" style="30" bestFit="1" customWidth="1"/>
    <col min="14610" max="14610" width="4.77734375" style="30" customWidth="1"/>
    <col min="14611" max="14611" width="7.33203125" style="30" customWidth="1"/>
    <col min="14612" max="14612" width="5.44140625" style="30" customWidth="1"/>
    <col min="14613" max="14613" width="4.109375" style="30" customWidth="1"/>
    <col min="14614" max="14614" width="4.5546875" style="30" customWidth="1"/>
    <col min="14615" max="14615" width="3.77734375" style="30" customWidth="1"/>
    <col min="14616" max="14616" width="5" style="30" customWidth="1"/>
    <col min="14617" max="14617" width="3.5546875" style="30" customWidth="1"/>
    <col min="14618" max="14618" width="3" style="30" customWidth="1"/>
    <col min="14619" max="14619" width="10.33203125" style="30" customWidth="1"/>
    <col min="14620" max="14622" width="8.88671875" style="30"/>
    <col min="14623" max="14623" width="7.21875" style="30" bestFit="1" customWidth="1"/>
    <col min="14624" max="14624" width="8.88671875" style="30"/>
    <col min="14625" max="14625" width="7.21875" style="30" bestFit="1" customWidth="1"/>
    <col min="14626" max="14848" width="8.88671875" style="30"/>
    <col min="14849" max="14849" width="4.109375" style="30" customWidth="1"/>
    <col min="14850" max="14850" width="2.88671875" style="30" bestFit="1" customWidth="1"/>
    <col min="14851" max="14851" width="9.88671875" style="30" customWidth="1"/>
    <col min="14852" max="14852" width="8.77734375" style="30" customWidth="1"/>
    <col min="14853" max="14853" width="3.21875" style="30" bestFit="1" customWidth="1"/>
    <col min="14854" max="14854" width="2.109375" style="30" bestFit="1" customWidth="1"/>
    <col min="14855" max="14855" width="2.33203125" style="30" bestFit="1" customWidth="1"/>
    <col min="14856" max="14856" width="1.6640625" style="30" bestFit="1" customWidth="1"/>
    <col min="14857" max="14857" width="2.109375" style="30" bestFit="1" customWidth="1"/>
    <col min="14858" max="14859" width="2.77734375" style="30" bestFit="1" customWidth="1"/>
    <col min="14860" max="14860" width="2.21875" style="30" customWidth="1"/>
    <col min="14861" max="14861" width="2" style="30" customWidth="1"/>
    <col min="14862" max="14864" width="2.109375" style="30" customWidth="1"/>
    <col min="14865" max="14865" width="8.6640625" style="30" bestFit="1" customWidth="1"/>
    <col min="14866" max="14866" width="4.77734375" style="30" customWidth="1"/>
    <col min="14867" max="14867" width="7.33203125" style="30" customWidth="1"/>
    <col min="14868" max="14868" width="5.44140625" style="30" customWidth="1"/>
    <col min="14869" max="14869" width="4.109375" style="30" customWidth="1"/>
    <col min="14870" max="14870" width="4.5546875" style="30" customWidth="1"/>
    <col min="14871" max="14871" width="3.77734375" style="30" customWidth="1"/>
    <col min="14872" max="14872" width="5" style="30" customWidth="1"/>
    <col min="14873" max="14873" width="3.5546875" style="30" customWidth="1"/>
    <col min="14874" max="14874" width="3" style="30" customWidth="1"/>
    <col min="14875" max="14875" width="10.33203125" style="30" customWidth="1"/>
    <col min="14876" max="14878" width="8.88671875" style="30"/>
    <col min="14879" max="14879" width="7.21875" style="30" bestFit="1" customWidth="1"/>
    <col min="14880" max="14880" width="8.88671875" style="30"/>
    <col min="14881" max="14881" width="7.21875" style="30" bestFit="1" customWidth="1"/>
    <col min="14882" max="15104" width="8.88671875" style="30"/>
    <col min="15105" max="15105" width="4.109375" style="30" customWidth="1"/>
    <col min="15106" max="15106" width="2.88671875" style="30" bestFit="1" customWidth="1"/>
    <col min="15107" max="15107" width="9.88671875" style="30" customWidth="1"/>
    <col min="15108" max="15108" width="8.77734375" style="30" customWidth="1"/>
    <col min="15109" max="15109" width="3.21875" style="30" bestFit="1" customWidth="1"/>
    <col min="15110" max="15110" width="2.109375" style="30" bestFit="1" customWidth="1"/>
    <col min="15111" max="15111" width="2.33203125" style="30" bestFit="1" customWidth="1"/>
    <col min="15112" max="15112" width="1.6640625" style="30" bestFit="1" customWidth="1"/>
    <col min="15113" max="15113" width="2.109375" style="30" bestFit="1" customWidth="1"/>
    <col min="15114" max="15115" width="2.77734375" style="30" bestFit="1" customWidth="1"/>
    <col min="15116" max="15116" width="2.21875" style="30" customWidth="1"/>
    <col min="15117" max="15117" width="2" style="30" customWidth="1"/>
    <col min="15118" max="15120" width="2.109375" style="30" customWidth="1"/>
    <col min="15121" max="15121" width="8.6640625" style="30" bestFit="1" customWidth="1"/>
    <col min="15122" max="15122" width="4.77734375" style="30" customWidth="1"/>
    <col min="15123" max="15123" width="7.33203125" style="30" customWidth="1"/>
    <col min="15124" max="15124" width="5.44140625" style="30" customWidth="1"/>
    <col min="15125" max="15125" width="4.109375" style="30" customWidth="1"/>
    <col min="15126" max="15126" width="4.5546875" style="30" customWidth="1"/>
    <col min="15127" max="15127" width="3.77734375" style="30" customWidth="1"/>
    <col min="15128" max="15128" width="5" style="30" customWidth="1"/>
    <col min="15129" max="15129" width="3.5546875" style="30" customWidth="1"/>
    <col min="15130" max="15130" width="3" style="30" customWidth="1"/>
    <col min="15131" max="15131" width="10.33203125" style="30" customWidth="1"/>
    <col min="15132" max="15134" width="8.88671875" style="30"/>
    <col min="15135" max="15135" width="7.21875" style="30" bestFit="1" customWidth="1"/>
    <col min="15136" max="15136" width="8.88671875" style="30"/>
    <col min="15137" max="15137" width="7.21875" style="30" bestFit="1" customWidth="1"/>
    <col min="15138" max="15360" width="8.88671875" style="30"/>
    <col min="15361" max="15361" width="4.109375" style="30" customWidth="1"/>
    <col min="15362" max="15362" width="2.88671875" style="30" bestFit="1" customWidth="1"/>
    <col min="15363" max="15363" width="9.88671875" style="30" customWidth="1"/>
    <col min="15364" max="15364" width="8.77734375" style="30" customWidth="1"/>
    <col min="15365" max="15365" width="3.21875" style="30" bestFit="1" customWidth="1"/>
    <col min="15366" max="15366" width="2.109375" style="30" bestFit="1" customWidth="1"/>
    <col min="15367" max="15367" width="2.33203125" style="30" bestFit="1" customWidth="1"/>
    <col min="15368" max="15368" width="1.6640625" style="30" bestFit="1" customWidth="1"/>
    <col min="15369" max="15369" width="2.109375" style="30" bestFit="1" customWidth="1"/>
    <col min="15370" max="15371" width="2.77734375" style="30" bestFit="1" customWidth="1"/>
    <col min="15372" max="15372" width="2.21875" style="30" customWidth="1"/>
    <col min="15373" max="15373" width="2" style="30" customWidth="1"/>
    <col min="15374" max="15376" width="2.109375" style="30" customWidth="1"/>
    <col min="15377" max="15377" width="8.6640625" style="30" bestFit="1" customWidth="1"/>
    <col min="15378" max="15378" width="4.77734375" style="30" customWidth="1"/>
    <col min="15379" max="15379" width="7.33203125" style="30" customWidth="1"/>
    <col min="15380" max="15380" width="5.44140625" style="30" customWidth="1"/>
    <col min="15381" max="15381" width="4.109375" style="30" customWidth="1"/>
    <col min="15382" max="15382" width="4.5546875" style="30" customWidth="1"/>
    <col min="15383" max="15383" width="3.77734375" style="30" customWidth="1"/>
    <col min="15384" max="15384" width="5" style="30" customWidth="1"/>
    <col min="15385" max="15385" width="3.5546875" style="30" customWidth="1"/>
    <col min="15386" max="15386" width="3" style="30" customWidth="1"/>
    <col min="15387" max="15387" width="10.33203125" style="30" customWidth="1"/>
    <col min="15388" max="15390" width="8.88671875" style="30"/>
    <col min="15391" max="15391" width="7.21875" style="30" bestFit="1" customWidth="1"/>
    <col min="15392" max="15392" width="8.88671875" style="30"/>
    <col min="15393" max="15393" width="7.21875" style="30" bestFit="1" customWidth="1"/>
    <col min="15394" max="15616" width="8.88671875" style="30"/>
    <col min="15617" max="15617" width="4.109375" style="30" customWidth="1"/>
    <col min="15618" max="15618" width="2.88671875" style="30" bestFit="1" customWidth="1"/>
    <col min="15619" max="15619" width="9.88671875" style="30" customWidth="1"/>
    <col min="15620" max="15620" width="8.77734375" style="30" customWidth="1"/>
    <col min="15621" max="15621" width="3.21875" style="30" bestFit="1" customWidth="1"/>
    <col min="15622" max="15622" width="2.109375" style="30" bestFit="1" customWidth="1"/>
    <col min="15623" max="15623" width="2.33203125" style="30" bestFit="1" customWidth="1"/>
    <col min="15624" max="15624" width="1.6640625" style="30" bestFit="1" customWidth="1"/>
    <col min="15625" max="15625" width="2.109375" style="30" bestFit="1" customWidth="1"/>
    <col min="15626" max="15627" width="2.77734375" style="30" bestFit="1" customWidth="1"/>
    <col min="15628" max="15628" width="2.21875" style="30" customWidth="1"/>
    <col min="15629" max="15629" width="2" style="30" customWidth="1"/>
    <col min="15630" max="15632" width="2.109375" style="30" customWidth="1"/>
    <col min="15633" max="15633" width="8.6640625" style="30" bestFit="1" customWidth="1"/>
    <col min="15634" max="15634" width="4.77734375" style="30" customWidth="1"/>
    <col min="15635" max="15635" width="7.33203125" style="30" customWidth="1"/>
    <col min="15636" max="15636" width="5.44140625" style="30" customWidth="1"/>
    <col min="15637" max="15637" width="4.109375" style="30" customWidth="1"/>
    <col min="15638" max="15638" width="4.5546875" style="30" customWidth="1"/>
    <col min="15639" max="15639" width="3.77734375" style="30" customWidth="1"/>
    <col min="15640" max="15640" width="5" style="30" customWidth="1"/>
    <col min="15641" max="15641" width="3.5546875" style="30" customWidth="1"/>
    <col min="15642" max="15642" width="3" style="30" customWidth="1"/>
    <col min="15643" max="15643" width="10.33203125" style="30" customWidth="1"/>
    <col min="15644" max="15646" width="8.88671875" style="30"/>
    <col min="15647" max="15647" width="7.21875" style="30" bestFit="1" customWidth="1"/>
    <col min="15648" max="15648" width="8.88671875" style="30"/>
    <col min="15649" max="15649" width="7.21875" style="30" bestFit="1" customWidth="1"/>
    <col min="15650" max="15872" width="8.88671875" style="30"/>
    <col min="15873" max="15873" width="4.109375" style="30" customWidth="1"/>
    <col min="15874" max="15874" width="2.88671875" style="30" bestFit="1" customWidth="1"/>
    <col min="15875" max="15875" width="9.88671875" style="30" customWidth="1"/>
    <col min="15876" max="15876" width="8.77734375" style="30" customWidth="1"/>
    <col min="15877" max="15877" width="3.21875" style="30" bestFit="1" customWidth="1"/>
    <col min="15878" max="15878" width="2.109375" style="30" bestFit="1" customWidth="1"/>
    <col min="15879" max="15879" width="2.33203125" style="30" bestFit="1" customWidth="1"/>
    <col min="15880" max="15880" width="1.6640625" style="30" bestFit="1" customWidth="1"/>
    <col min="15881" max="15881" width="2.109375" style="30" bestFit="1" customWidth="1"/>
    <col min="15882" max="15883" width="2.77734375" style="30" bestFit="1" customWidth="1"/>
    <col min="15884" max="15884" width="2.21875" style="30" customWidth="1"/>
    <col min="15885" max="15885" width="2" style="30" customWidth="1"/>
    <col min="15886" max="15888" width="2.109375" style="30" customWidth="1"/>
    <col min="15889" max="15889" width="8.6640625" style="30" bestFit="1" customWidth="1"/>
    <col min="15890" max="15890" width="4.77734375" style="30" customWidth="1"/>
    <col min="15891" max="15891" width="7.33203125" style="30" customWidth="1"/>
    <col min="15892" max="15892" width="5.44140625" style="30" customWidth="1"/>
    <col min="15893" max="15893" width="4.109375" style="30" customWidth="1"/>
    <col min="15894" max="15894" width="4.5546875" style="30" customWidth="1"/>
    <col min="15895" max="15895" width="3.77734375" style="30" customWidth="1"/>
    <col min="15896" max="15896" width="5" style="30" customWidth="1"/>
    <col min="15897" max="15897" width="3.5546875" style="30" customWidth="1"/>
    <col min="15898" max="15898" width="3" style="30" customWidth="1"/>
    <col min="15899" max="15899" width="10.33203125" style="30" customWidth="1"/>
    <col min="15900" max="15902" width="8.88671875" style="30"/>
    <col min="15903" max="15903" width="7.21875" style="30" bestFit="1" customWidth="1"/>
    <col min="15904" max="15904" width="8.88671875" style="30"/>
    <col min="15905" max="15905" width="7.21875" style="30" bestFit="1" customWidth="1"/>
    <col min="15906" max="16128" width="8.88671875" style="30"/>
    <col min="16129" max="16129" width="4.109375" style="30" customWidth="1"/>
    <col min="16130" max="16130" width="2.88671875" style="30" bestFit="1" customWidth="1"/>
    <col min="16131" max="16131" width="9.88671875" style="30" customWidth="1"/>
    <col min="16132" max="16132" width="8.77734375" style="30" customWidth="1"/>
    <col min="16133" max="16133" width="3.21875" style="30" bestFit="1" customWidth="1"/>
    <col min="16134" max="16134" width="2.109375" style="30" bestFit="1" customWidth="1"/>
    <col min="16135" max="16135" width="2.33203125" style="30" bestFit="1" customWidth="1"/>
    <col min="16136" max="16136" width="1.6640625" style="30" bestFit="1" customWidth="1"/>
    <col min="16137" max="16137" width="2.109375" style="30" bestFit="1" customWidth="1"/>
    <col min="16138" max="16139" width="2.77734375" style="30" bestFit="1" customWidth="1"/>
    <col min="16140" max="16140" width="2.21875" style="30" customWidth="1"/>
    <col min="16141" max="16141" width="2" style="30" customWidth="1"/>
    <col min="16142" max="16144" width="2.109375" style="30" customWidth="1"/>
    <col min="16145" max="16145" width="8.6640625" style="30" bestFit="1" customWidth="1"/>
    <col min="16146" max="16146" width="4.77734375" style="30" customWidth="1"/>
    <col min="16147" max="16147" width="7.33203125" style="30" customWidth="1"/>
    <col min="16148" max="16148" width="5.44140625" style="30" customWidth="1"/>
    <col min="16149" max="16149" width="4.109375" style="30" customWidth="1"/>
    <col min="16150" max="16150" width="4.5546875" style="30" customWidth="1"/>
    <col min="16151" max="16151" width="3.77734375" style="30" customWidth="1"/>
    <col min="16152" max="16152" width="5" style="30" customWidth="1"/>
    <col min="16153" max="16153" width="3.5546875" style="30" customWidth="1"/>
    <col min="16154" max="16154" width="3" style="30" customWidth="1"/>
    <col min="16155" max="16155" width="10.33203125" style="30" customWidth="1"/>
    <col min="16156" max="16158" width="8.88671875" style="30"/>
    <col min="16159" max="16159" width="7.21875" style="30" bestFit="1" customWidth="1"/>
    <col min="16160" max="16160" width="8.88671875" style="30"/>
    <col min="16161" max="16161" width="7.21875" style="30" bestFit="1" customWidth="1"/>
    <col min="16162" max="16384" width="8.88671875" style="30"/>
  </cols>
  <sheetData>
    <row r="1" spans="1:33" ht="56.1" customHeight="1" x14ac:dyDescent="0.2">
      <c r="A1" s="25" t="s">
        <v>132</v>
      </c>
      <c r="B1" s="26" t="s">
        <v>1</v>
      </c>
      <c r="C1" s="25" t="s">
        <v>2</v>
      </c>
      <c r="D1" s="27" t="s">
        <v>133</v>
      </c>
      <c r="E1" s="76"/>
      <c r="F1" s="77"/>
      <c r="G1" s="77"/>
      <c r="H1" s="77"/>
      <c r="I1" s="77"/>
      <c r="J1" s="77"/>
      <c r="K1" s="77"/>
      <c r="L1" s="77"/>
      <c r="M1" s="77"/>
      <c r="N1" s="77"/>
      <c r="O1" s="77"/>
      <c r="P1" s="78"/>
      <c r="Q1" s="25" t="s">
        <v>3</v>
      </c>
      <c r="R1" s="25" t="s">
        <v>4</v>
      </c>
      <c r="S1" s="28" t="s">
        <v>5</v>
      </c>
      <c r="T1" s="28" t="s">
        <v>6</v>
      </c>
      <c r="U1" s="79" t="s">
        <v>7</v>
      </c>
      <c r="V1" s="80"/>
      <c r="W1" s="25" t="s">
        <v>8</v>
      </c>
      <c r="X1" s="25" t="s">
        <v>9</v>
      </c>
      <c r="Y1" s="25" t="s">
        <v>10</v>
      </c>
      <c r="Z1" s="25" t="s">
        <v>11</v>
      </c>
      <c r="AA1" s="29" t="s">
        <v>134</v>
      </c>
      <c r="AE1" s="30">
        <v>1</v>
      </c>
      <c r="AG1" s="30">
        <v>1</v>
      </c>
    </row>
    <row r="2" spans="1:33" ht="24.95" customHeight="1" x14ac:dyDescent="0.2">
      <c r="A2" s="31"/>
      <c r="B2" s="31"/>
      <c r="C2" s="31"/>
      <c r="D2" s="32"/>
      <c r="E2" s="32">
        <v>4</v>
      </c>
      <c r="F2" s="32">
        <v>5</v>
      </c>
      <c r="G2" s="32">
        <v>6</v>
      </c>
      <c r="H2" s="32">
        <v>7</v>
      </c>
      <c r="I2" s="32">
        <v>8</v>
      </c>
      <c r="J2" s="32">
        <v>9</v>
      </c>
      <c r="K2" s="32">
        <v>10</v>
      </c>
      <c r="L2" s="32">
        <v>11</v>
      </c>
      <c r="M2" s="32">
        <v>12</v>
      </c>
      <c r="N2" s="32">
        <v>13</v>
      </c>
      <c r="O2" s="32">
        <v>15</v>
      </c>
      <c r="P2" s="32">
        <v>18</v>
      </c>
      <c r="Q2" s="31"/>
      <c r="R2" s="32"/>
      <c r="S2" s="31"/>
      <c r="T2" s="31"/>
      <c r="U2" s="31" t="s">
        <v>13</v>
      </c>
      <c r="V2" s="31" t="s">
        <v>14</v>
      </c>
      <c r="W2" s="31"/>
      <c r="X2" s="31"/>
      <c r="Y2" s="31"/>
      <c r="Z2" s="31"/>
      <c r="AA2" s="33"/>
      <c r="AB2" s="34"/>
      <c r="AC2" s="34"/>
      <c r="AD2" s="34"/>
      <c r="AE2" s="34"/>
      <c r="AF2" s="34"/>
      <c r="AG2" s="34"/>
    </row>
    <row r="3" spans="1:33" ht="22.5" x14ac:dyDescent="0.2">
      <c r="A3" s="10" t="s">
        <v>184</v>
      </c>
      <c r="B3" s="10" t="s">
        <v>177</v>
      </c>
      <c r="C3" s="11" t="s">
        <v>185</v>
      </c>
      <c r="D3" s="35" t="s">
        <v>186</v>
      </c>
      <c r="E3" s="14"/>
      <c r="F3" s="14"/>
      <c r="G3" s="14">
        <v>58</v>
      </c>
      <c r="H3" s="14"/>
      <c r="I3" s="14"/>
      <c r="J3" s="14"/>
      <c r="K3" s="14"/>
      <c r="L3" s="14"/>
      <c r="M3" s="14"/>
      <c r="N3" s="14"/>
      <c r="O3" s="14"/>
      <c r="P3" s="14"/>
      <c r="Q3" s="36" t="s">
        <v>279</v>
      </c>
      <c r="R3" s="36" t="s">
        <v>52</v>
      </c>
      <c r="S3" s="36" t="s">
        <v>138</v>
      </c>
      <c r="T3" s="36"/>
      <c r="U3" s="36"/>
      <c r="V3" s="36" t="s">
        <v>151</v>
      </c>
      <c r="W3" s="39">
        <v>6</v>
      </c>
      <c r="X3" s="39" t="s">
        <v>131</v>
      </c>
      <c r="Y3" s="37"/>
      <c r="Z3" s="38"/>
      <c r="AA3" s="39"/>
    </row>
    <row r="4" spans="1:33" customFormat="1" ht="22.5" x14ac:dyDescent="0.2">
      <c r="A4" s="10" t="s">
        <v>21</v>
      </c>
      <c r="B4" s="10" t="s">
        <v>15</v>
      </c>
      <c r="C4" s="11" t="s">
        <v>22</v>
      </c>
      <c r="D4" s="12"/>
      <c r="E4" s="12"/>
      <c r="F4" s="46"/>
      <c r="G4" s="12">
        <v>19</v>
      </c>
      <c r="H4" s="12"/>
      <c r="I4" s="12"/>
      <c r="J4" s="12"/>
      <c r="K4" s="12"/>
      <c r="L4" s="12"/>
      <c r="M4" s="12"/>
      <c r="N4" s="12"/>
      <c r="O4" s="12"/>
      <c r="P4" s="15"/>
      <c r="Q4" s="15" t="s">
        <v>23</v>
      </c>
      <c r="R4" s="12" t="s">
        <v>24</v>
      </c>
      <c r="S4" s="12" t="s">
        <v>18</v>
      </c>
      <c r="T4" s="12"/>
      <c r="U4" s="12"/>
      <c r="V4" s="12" t="s">
        <v>19</v>
      </c>
      <c r="W4" s="12"/>
      <c r="X4" s="12" t="s">
        <v>20</v>
      </c>
      <c r="Y4" s="12"/>
      <c r="Z4" s="12"/>
      <c r="AA4" s="12" t="s">
        <v>25</v>
      </c>
      <c r="AB4" s="7"/>
      <c r="AC4" s="7"/>
      <c r="AD4" s="7"/>
      <c r="AE4" s="7"/>
    </row>
    <row r="5" spans="1:33" customFormat="1" ht="15" x14ac:dyDescent="0.2">
      <c r="A5" s="10" t="s">
        <v>26</v>
      </c>
      <c r="B5" s="10" t="s">
        <v>15</v>
      </c>
      <c r="C5" s="11" t="s">
        <v>27</v>
      </c>
      <c r="D5" s="12"/>
      <c r="E5" s="12"/>
      <c r="F5" s="46"/>
      <c r="G5" s="12">
        <v>5</v>
      </c>
      <c r="H5" s="12"/>
      <c r="I5" s="12"/>
      <c r="J5" s="12"/>
      <c r="K5" s="12"/>
      <c r="L5" s="12"/>
      <c r="M5" s="12"/>
      <c r="N5" s="12"/>
      <c r="O5" s="12"/>
      <c r="P5" s="15"/>
      <c r="Q5" s="15" t="s">
        <v>23</v>
      </c>
      <c r="R5" s="12" t="s">
        <v>17</v>
      </c>
      <c r="S5" s="12" t="s">
        <v>18</v>
      </c>
      <c r="T5" s="12"/>
      <c r="U5" s="12"/>
      <c r="V5" s="12" t="s">
        <v>28</v>
      </c>
      <c r="W5" s="12">
        <v>1</v>
      </c>
      <c r="X5" s="12" t="s">
        <v>29</v>
      </c>
      <c r="Y5" s="12"/>
      <c r="Z5" s="12"/>
      <c r="AA5" s="20"/>
      <c r="AB5" s="7"/>
      <c r="AC5" s="7"/>
      <c r="AD5" s="7"/>
      <c r="AE5" s="7"/>
    </row>
    <row r="6" spans="1:33" customFormat="1" ht="22.5" x14ac:dyDescent="0.2">
      <c r="A6" s="10" t="s">
        <v>121</v>
      </c>
      <c r="B6" s="10" t="s">
        <v>122</v>
      </c>
      <c r="C6" s="11" t="s">
        <v>123</v>
      </c>
      <c r="D6" s="12"/>
      <c r="E6" s="12"/>
      <c r="F6" s="12"/>
      <c r="G6" s="12">
        <v>3</v>
      </c>
      <c r="H6" s="12"/>
      <c r="I6" s="12"/>
      <c r="J6" s="12"/>
      <c r="K6" s="12"/>
      <c r="L6" s="12"/>
      <c r="M6" s="12"/>
      <c r="N6" s="12"/>
      <c r="O6" s="15"/>
      <c r="P6" s="12"/>
      <c r="Q6" s="15" t="s">
        <v>23</v>
      </c>
      <c r="R6" s="12" t="s">
        <v>52</v>
      </c>
      <c r="S6" s="12" t="s">
        <v>87</v>
      </c>
      <c r="T6" s="12" t="s">
        <v>53</v>
      </c>
      <c r="U6" s="12"/>
      <c r="V6" s="12" t="s">
        <v>28</v>
      </c>
      <c r="W6" s="12">
        <v>1</v>
      </c>
      <c r="X6" s="12" t="s">
        <v>20</v>
      </c>
      <c r="Y6" s="8"/>
      <c r="Z6" s="59"/>
      <c r="AA6" s="59"/>
    </row>
    <row r="7" spans="1:33" ht="28.5" customHeight="1" x14ac:dyDescent="0.2">
      <c r="A7" s="81" t="s">
        <v>124</v>
      </c>
      <c r="B7" s="81"/>
      <c r="C7" s="81"/>
      <c r="D7" s="54"/>
      <c r="E7" s="55">
        <f t="shared" ref="E7:N7" si="0">SUM(E3:E6)</f>
        <v>0</v>
      </c>
      <c r="F7" s="55">
        <f t="shared" si="0"/>
        <v>0</v>
      </c>
      <c r="G7" s="55">
        <f t="shared" si="0"/>
        <v>85</v>
      </c>
      <c r="H7" s="55">
        <f t="shared" si="0"/>
        <v>0</v>
      </c>
      <c r="I7" s="55">
        <f t="shared" si="0"/>
        <v>0</v>
      </c>
      <c r="J7" s="55">
        <f t="shared" si="0"/>
        <v>0</v>
      </c>
      <c r="K7" s="55">
        <f t="shared" si="0"/>
        <v>0</v>
      </c>
      <c r="L7" s="55">
        <f t="shared" si="0"/>
        <v>0</v>
      </c>
      <c r="M7" s="55">
        <f t="shared" si="0"/>
        <v>0</v>
      </c>
      <c r="N7" s="55">
        <f t="shared" si="0"/>
        <v>0</v>
      </c>
      <c r="O7" s="55">
        <v>0</v>
      </c>
      <c r="P7" s="55">
        <f>SUM(P3:P6)</f>
        <v>0</v>
      </c>
      <c r="Q7" s="55"/>
      <c r="R7" s="56"/>
      <c r="S7" s="46"/>
      <c r="T7" s="46"/>
      <c r="U7" s="46"/>
      <c r="V7" s="46"/>
      <c r="W7" s="46"/>
      <c r="X7" s="46"/>
      <c r="Y7" s="46"/>
      <c r="Z7" s="46"/>
      <c r="AA7" s="46"/>
    </row>
    <row r="10" spans="1:33" ht="12.75" x14ac:dyDescent="0.2">
      <c r="C10" s="71" t="s">
        <v>265</v>
      </c>
      <c r="D10" s="71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</row>
    <row r="11" spans="1:33" ht="12.75" x14ac:dyDescent="0.2"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</row>
    <row r="12" spans="1:33" ht="12.75" x14ac:dyDescent="0.2"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 t="s">
        <v>266</v>
      </c>
      <c r="N12" s="72"/>
      <c r="O12" s="72"/>
      <c r="P12" s="72" t="s">
        <v>267</v>
      </c>
      <c r="Q12" s="72"/>
      <c r="R12" s="72" t="s">
        <v>268</v>
      </c>
      <c r="S12" s="72"/>
    </row>
    <row r="13" spans="1:33" ht="12.75" x14ac:dyDescent="0.2">
      <c r="C13" s="73" t="s">
        <v>269</v>
      </c>
      <c r="D13" s="73"/>
      <c r="E13" s="73"/>
      <c r="F13" s="73"/>
      <c r="G13" s="73"/>
      <c r="H13" s="73"/>
      <c r="I13" s="73"/>
      <c r="J13" s="73"/>
      <c r="K13" s="73"/>
      <c r="L13" s="73"/>
      <c r="M13" s="74">
        <v>85</v>
      </c>
      <c r="N13" s="74"/>
      <c r="O13" s="74"/>
      <c r="P13" s="72"/>
      <c r="Q13" s="72"/>
      <c r="R13" s="72">
        <f>M13*P13</f>
        <v>0</v>
      </c>
      <c r="S13" s="72"/>
    </row>
    <row r="14" spans="1:33" ht="12.75" x14ac:dyDescent="0.2">
      <c r="C14" s="73" t="s">
        <v>270</v>
      </c>
      <c r="D14" s="73"/>
      <c r="E14" s="73"/>
      <c r="F14" s="73"/>
      <c r="G14" s="73"/>
      <c r="H14" s="73"/>
      <c r="I14" s="73"/>
      <c r="J14" s="73"/>
      <c r="K14" s="73"/>
      <c r="L14" s="73"/>
      <c r="M14" s="74">
        <v>85</v>
      </c>
      <c r="N14" s="74"/>
      <c r="O14" s="74"/>
      <c r="P14" s="72"/>
      <c r="Q14" s="72"/>
      <c r="R14" s="72">
        <f t="shared" ref="R14:R20" si="1">M14*P14</f>
        <v>0</v>
      </c>
      <c r="S14" s="72"/>
    </row>
    <row r="15" spans="1:33" ht="12.75" x14ac:dyDescent="0.2">
      <c r="C15" s="73" t="s">
        <v>271</v>
      </c>
      <c r="D15" s="73"/>
      <c r="E15" s="73"/>
      <c r="F15" s="73"/>
      <c r="G15" s="73"/>
      <c r="H15" s="73"/>
      <c r="I15" s="73"/>
      <c r="J15" s="73"/>
      <c r="K15" s="73"/>
      <c r="L15" s="73"/>
      <c r="M15" s="74">
        <v>66</v>
      </c>
      <c r="N15" s="74"/>
      <c r="O15" s="74"/>
      <c r="P15" s="72"/>
      <c r="Q15" s="72"/>
      <c r="R15" s="72">
        <f t="shared" si="1"/>
        <v>0</v>
      </c>
      <c r="S15" s="72"/>
    </row>
    <row r="16" spans="1:33" ht="12.75" x14ac:dyDescent="0.2">
      <c r="C16" s="73" t="s">
        <v>272</v>
      </c>
      <c r="D16" s="73"/>
      <c r="E16" s="73"/>
      <c r="F16" s="73"/>
      <c r="G16" s="73"/>
      <c r="H16" s="73"/>
      <c r="I16" s="73"/>
      <c r="J16" s="73"/>
      <c r="K16" s="73"/>
      <c r="L16" s="73"/>
      <c r="M16" s="74">
        <v>66</v>
      </c>
      <c r="N16" s="74"/>
      <c r="O16" s="74"/>
      <c r="P16" s="72"/>
      <c r="Q16" s="72"/>
      <c r="R16" s="72">
        <f t="shared" si="1"/>
        <v>0</v>
      </c>
      <c r="S16" s="72"/>
    </row>
    <row r="17" spans="3:19" ht="12.75" x14ac:dyDescent="0.2">
      <c r="C17" s="73" t="s">
        <v>273</v>
      </c>
      <c r="D17" s="73"/>
      <c r="E17" s="73"/>
      <c r="F17" s="73"/>
      <c r="G17" s="73"/>
      <c r="H17" s="73"/>
      <c r="I17" s="73"/>
      <c r="J17" s="73"/>
      <c r="K17" s="73"/>
      <c r="L17" s="73"/>
      <c r="M17" s="74">
        <v>85</v>
      </c>
      <c r="N17" s="74"/>
      <c r="O17" s="74"/>
      <c r="P17" s="72"/>
      <c r="Q17" s="72"/>
      <c r="R17" s="72">
        <f t="shared" si="1"/>
        <v>0</v>
      </c>
      <c r="S17" s="72"/>
    </row>
    <row r="18" spans="3:19" ht="12.75" x14ac:dyDescent="0.2">
      <c r="C18" s="73" t="s">
        <v>274</v>
      </c>
      <c r="D18" s="73"/>
      <c r="E18" s="73"/>
      <c r="F18" s="73"/>
      <c r="G18" s="73"/>
      <c r="H18" s="73"/>
      <c r="I18" s="73"/>
      <c r="J18" s="73"/>
      <c r="K18" s="73"/>
      <c r="L18" s="73"/>
      <c r="M18" s="74">
        <v>85</v>
      </c>
      <c r="N18" s="74"/>
      <c r="O18" s="74"/>
      <c r="P18" s="72"/>
      <c r="Q18" s="72"/>
      <c r="R18" s="72">
        <f t="shared" si="1"/>
        <v>0</v>
      </c>
      <c r="S18" s="72"/>
    </row>
    <row r="19" spans="3:19" ht="12.75" x14ac:dyDescent="0.2">
      <c r="C19" s="73" t="s">
        <v>275</v>
      </c>
      <c r="D19" s="73"/>
      <c r="E19" s="73"/>
      <c r="F19" s="73"/>
      <c r="G19" s="73"/>
      <c r="H19" s="73"/>
      <c r="I19" s="73"/>
      <c r="J19" s="73"/>
      <c r="K19" s="73"/>
      <c r="L19" s="73"/>
      <c r="M19" s="74">
        <v>1</v>
      </c>
      <c r="N19" s="74"/>
      <c r="O19" s="74"/>
      <c r="P19" s="72"/>
      <c r="Q19" s="72"/>
      <c r="R19" s="72">
        <f t="shared" si="1"/>
        <v>0</v>
      </c>
      <c r="S19" s="72"/>
    </row>
    <row r="20" spans="3:19" ht="12.75" x14ac:dyDescent="0.2">
      <c r="C20" s="73" t="s">
        <v>276</v>
      </c>
      <c r="D20" s="73"/>
      <c r="E20" s="73"/>
      <c r="F20" s="73"/>
      <c r="G20" s="73"/>
      <c r="H20" s="73"/>
      <c r="I20" s="73"/>
      <c r="J20" s="73"/>
      <c r="K20" s="73"/>
      <c r="L20" s="73"/>
      <c r="M20" s="74">
        <v>1</v>
      </c>
      <c r="N20" s="74"/>
      <c r="O20" s="74"/>
      <c r="P20" s="72"/>
      <c r="Q20" s="72"/>
      <c r="R20" s="72">
        <f t="shared" si="1"/>
        <v>0</v>
      </c>
      <c r="S20" s="72"/>
    </row>
    <row r="21" spans="3:19" ht="12.75" x14ac:dyDescent="0.2">
      <c r="C21" s="73" t="s">
        <v>277</v>
      </c>
      <c r="D21" s="73"/>
      <c r="E21" s="73"/>
      <c r="F21" s="73"/>
      <c r="G21" s="73"/>
      <c r="H21" s="73"/>
      <c r="I21" s="73"/>
      <c r="J21" s="73"/>
      <c r="K21" s="73"/>
      <c r="L21" s="73"/>
      <c r="M21" s="75"/>
      <c r="N21" s="75"/>
      <c r="O21" s="75"/>
      <c r="P21" s="75"/>
      <c r="Q21" s="75"/>
      <c r="R21" s="72">
        <f>SUM(R13:S20)</f>
        <v>0</v>
      </c>
      <c r="S21" s="72"/>
    </row>
  </sheetData>
  <mergeCells count="44">
    <mergeCell ref="C21:L21"/>
    <mergeCell ref="M21:O21"/>
    <mergeCell ref="P21:Q21"/>
    <mergeCell ref="R21:S21"/>
    <mergeCell ref="C19:L19"/>
    <mergeCell ref="M19:O19"/>
    <mergeCell ref="P19:Q19"/>
    <mergeCell ref="R19:S19"/>
    <mergeCell ref="C20:L20"/>
    <mergeCell ref="M20:O20"/>
    <mergeCell ref="P20:Q20"/>
    <mergeCell ref="R20:S20"/>
    <mergeCell ref="C17:L17"/>
    <mergeCell ref="M17:O17"/>
    <mergeCell ref="P17:Q17"/>
    <mergeCell ref="R17:S17"/>
    <mergeCell ref="C18:L18"/>
    <mergeCell ref="M18:O18"/>
    <mergeCell ref="P18:Q18"/>
    <mergeCell ref="R18:S18"/>
    <mergeCell ref="C15:L15"/>
    <mergeCell ref="M15:O15"/>
    <mergeCell ref="P15:Q15"/>
    <mergeCell ref="R15:S15"/>
    <mergeCell ref="C16:L16"/>
    <mergeCell ref="M16:O16"/>
    <mergeCell ref="P16:Q16"/>
    <mergeCell ref="R16:S16"/>
    <mergeCell ref="C13:L13"/>
    <mergeCell ref="M13:O13"/>
    <mergeCell ref="P13:Q13"/>
    <mergeCell ref="R13:S13"/>
    <mergeCell ref="C14:L14"/>
    <mergeCell ref="M14:O14"/>
    <mergeCell ref="P14:Q14"/>
    <mergeCell ref="R14:S14"/>
    <mergeCell ref="E1:P1"/>
    <mergeCell ref="U1:V1"/>
    <mergeCell ref="A7:C7"/>
    <mergeCell ref="C10:D10"/>
    <mergeCell ref="C12:L12"/>
    <mergeCell ref="M12:O12"/>
    <mergeCell ref="P12:Q12"/>
    <mergeCell ref="R12:S12"/>
  </mergeCells>
  <pageMargins left="0.70866141732283472" right="0.70866141732283472" top="0.74803149606299213" bottom="0.74803149606299213" header="0.31496062992125984" footer="0.31496062992125984"/>
  <pageSetup paperSize="9" scale="4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1"/>
  <sheetViews>
    <sheetView workbookViewId="0">
      <selection sqref="A1:Y21"/>
    </sheetView>
  </sheetViews>
  <sheetFormatPr defaultRowHeight="15" x14ac:dyDescent="0.2"/>
  <cols>
    <col min="1" max="1" width="5.6640625" customWidth="1"/>
    <col min="2" max="2" width="5.33203125" customWidth="1"/>
    <col min="4" max="14" width="3.33203125" customWidth="1"/>
    <col min="15" max="15" width="6.6640625" customWidth="1"/>
    <col min="16" max="16" width="7.44140625" bestFit="1" customWidth="1"/>
    <col min="18" max="18" width="6.88671875" customWidth="1"/>
    <col min="19" max="19" width="5.44140625" customWidth="1"/>
    <col min="20" max="20" width="6" customWidth="1"/>
    <col min="21" max="21" width="6.77734375" customWidth="1"/>
    <col min="22" max="22" width="6.88671875" customWidth="1"/>
    <col min="23" max="23" width="7.109375" customWidth="1"/>
    <col min="24" max="24" width="6.33203125" customWidth="1"/>
    <col min="25" max="25" width="9.21875" customWidth="1"/>
  </cols>
  <sheetData>
    <row r="1" spans="1:30" ht="63.75" x14ac:dyDescent="0.2">
      <c r="A1" s="2" t="s">
        <v>0</v>
      </c>
      <c r="B1" s="2" t="s">
        <v>1</v>
      </c>
      <c r="C1" s="2" t="s">
        <v>2</v>
      </c>
      <c r="D1" s="67"/>
      <c r="E1" s="68"/>
      <c r="F1" s="68"/>
      <c r="G1" s="68"/>
      <c r="H1" s="68"/>
      <c r="I1" s="68"/>
      <c r="J1" s="68"/>
      <c r="K1" s="68"/>
      <c r="L1" s="68"/>
      <c r="M1" s="69"/>
      <c r="N1" s="70"/>
      <c r="O1" s="2" t="s">
        <v>3</v>
      </c>
      <c r="P1" s="2" t="s">
        <v>4</v>
      </c>
      <c r="Q1" s="9" t="s">
        <v>5</v>
      </c>
      <c r="R1" s="9" t="s">
        <v>6</v>
      </c>
      <c r="S1" s="65" t="s">
        <v>7</v>
      </c>
      <c r="T1" s="66"/>
      <c r="U1" s="2" t="s">
        <v>8</v>
      </c>
      <c r="V1" s="2" t="s">
        <v>9</v>
      </c>
      <c r="W1" s="2" t="s">
        <v>10</v>
      </c>
      <c r="X1" s="2" t="s">
        <v>11</v>
      </c>
      <c r="Y1" s="2" t="s">
        <v>12</v>
      </c>
      <c r="Z1" s="1"/>
      <c r="AA1" s="1"/>
      <c r="AB1" s="1"/>
      <c r="AC1" s="1"/>
      <c r="AD1" s="1"/>
    </row>
    <row r="2" spans="1:30" x14ac:dyDescent="0.2">
      <c r="A2" s="21"/>
      <c r="B2" s="21"/>
      <c r="C2" s="21"/>
      <c r="D2" s="22">
        <v>4</v>
      </c>
      <c r="E2" s="22">
        <v>5</v>
      </c>
      <c r="F2" s="22">
        <v>6</v>
      </c>
      <c r="G2" s="22">
        <v>7</v>
      </c>
      <c r="H2" s="22">
        <v>8</v>
      </c>
      <c r="I2" s="22">
        <v>9</v>
      </c>
      <c r="J2" s="22">
        <v>10</v>
      </c>
      <c r="K2" s="22">
        <v>11</v>
      </c>
      <c r="L2" s="22">
        <v>12</v>
      </c>
      <c r="M2" s="22">
        <v>13</v>
      </c>
      <c r="N2" s="22">
        <v>18</v>
      </c>
      <c r="O2" s="21"/>
      <c r="P2" s="22"/>
      <c r="Q2" s="21"/>
      <c r="R2" s="21"/>
      <c r="S2" s="21" t="s">
        <v>13</v>
      </c>
      <c r="T2" s="21" t="s">
        <v>14</v>
      </c>
      <c r="U2" s="21"/>
      <c r="V2" s="21"/>
      <c r="W2" s="21"/>
      <c r="X2" s="21"/>
      <c r="Y2" s="19"/>
      <c r="Z2" s="7"/>
      <c r="AA2" s="7"/>
      <c r="AB2" s="7"/>
      <c r="AC2" s="7"/>
      <c r="AD2" s="7"/>
    </row>
    <row r="3" spans="1:30" ht="22.5" x14ac:dyDescent="0.2">
      <c r="A3" s="23" t="s">
        <v>30</v>
      </c>
      <c r="B3" s="23" t="s">
        <v>15</v>
      </c>
      <c r="C3" s="18" t="s">
        <v>31</v>
      </c>
      <c r="D3" s="24"/>
      <c r="E3" s="24"/>
      <c r="F3" s="24"/>
      <c r="G3" s="24">
        <v>2</v>
      </c>
      <c r="H3" s="24"/>
      <c r="I3" s="24"/>
      <c r="J3" s="24"/>
      <c r="K3" s="24"/>
      <c r="L3" s="24"/>
      <c r="M3" s="24"/>
      <c r="N3" s="24"/>
      <c r="O3" s="24" t="s">
        <v>125</v>
      </c>
      <c r="P3" s="24" t="s">
        <v>24</v>
      </c>
      <c r="Q3" s="24" t="s">
        <v>18</v>
      </c>
      <c r="R3" s="24" t="s">
        <v>35</v>
      </c>
      <c r="S3" s="12"/>
      <c r="T3" s="12" t="s">
        <v>34</v>
      </c>
      <c r="U3" s="12"/>
      <c r="V3" s="12" t="s">
        <v>29</v>
      </c>
      <c r="W3" s="12"/>
      <c r="X3" s="12"/>
      <c r="Y3" s="20"/>
      <c r="Z3" s="7"/>
      <c r="AA3" s="7"/>
      <c r="AB3" s="7"/>
      <c r="AC3" s="7"/>
      <c r="AD3" s="7"/>
    </row>
    <row r="4" spans="1:30" x14ac:dyDescent="0.2">
      <c r="A4" s="23" t="s">
        <v>93</v>
      </c>
      <c r="B4" s="23" t="s">
        <v>92</v>
      </c>
      <c r="C4" s="18" t="s">
        <v>94</v>
      </c>
      <c r="D4" s="24"/>
      <c r="E4" s="24"/>
      <c r="F4" s="24"/>
      <c r="G4" s="24">
        <v>4</v>
      </c>
      <c r="H4" s="24"/>
      <c r="I4" s="24"/>
      <c r="J4" s="24"/>
      <c r="K4" s="24"/>
      <c r="L4" s="24"/>
      <c r="M4" s="24"/>
      <c r="N4" s="24"/>
      <c r="O4" s="24" t="s">
        <v>125</v>
      </c>
      <c r="P4" s="24" t="s">
        <v>38</v>
      </c>
      <c r="Q4" s="24" t="s">
        <v>87</v>
      </c>
      <c r="R4" s="24" t="s">
        <v>91</v>
      </c>
      <c r="S4" s="12"/>
      <c r="T4" s="12" t="s">
        <v>77</v>
      </c>
      <c r="U4" s="12">
        <v>1</v>
      </c>
      <c r="V4" s="12" t="s">
        <v>76</v>
      </c>
      <c r="W4" s="12"/>
      <c r="X4" s="12"/>
      <c r="Y4" s="8"/>
    </row>
    <row r="5" spans="1:30" x14ac:dyDescent="0.2">
      <c r="A5" s="23" t="s">
        <v>102</v>
      </c>
      <c r="B5" s="23" t="s">
        <v>103</v>
      </c>
      <c r="C5" s="18" t="s">
        <v>104</v>
      </c>
      <c r="D5" s="24"/>
      <c r="E5" s="24"/>
      <c r="F5" s="24"/>
      <c r="G5" s="24">
        <v>1</v>
      </c>
      <c r="H5" s="24"/>
      <c r="I5" s="24"/>
      <c r="J5" s="24"/>
      <c r="K5" s="24"/>
      <c r="L5" s="24"/>
      <c r="M5" s="24"/>
      <c r="N5" s="24"/>
      <c r="O5" s="24" t="s">
        <v>125</v>
      </c>
      <c r="P5" s="24" t="s">
        <v>38</v>
      </c>
      <c r="Q5" s="24" t="s">
        <v>87</v>
      </c>
      <c r="R5" s="24" t="s">
        <v>35</v>
      </c>
      <c r="S5" s="12"/>
      <c r="T5" s="12" t="s">
        <v>34</v>
      </c>
      <c r="U5" s="12">
        <v>1</v>
      </c>
      <c r="V5" s="12" t="s">
        <v>20</v>
      </c>
      <c r="W5" s="12"/>
      <c r="X5" s="12"/>
      <c r="Y5" s="8"/>
    </row>
    <row r="6" spans="1:30" s="30" customFormat="1" ht="22.5" x14ac:dyDescent="0.2">
      <c r="A6" s="10" t="s">
        <v>233</v>
      </c>
      <c r="B6" s="10" t="s">
        <v>230</v>
      </c>
      <c r="C6" s="11" t="s">
        <v>231</v>
      </c>
      <c r="D6" s="35"/>
      <c r="E6" s="14"/>
      <c r="F6" s="14"/>
      <c r="G6" s="14">
        <v>1</v>
      </c>
      <c r="H6" s="14"/>
      <c r="I6" s="14"/>
      <c r="J6" s="14"/>
      <c r="K6" s="14"/>
      <c r="L6" s="14"/>
      <c r="M6" s="14"/>
      <c r="N6" s="14"/>
      <c r="O6" s="36" t="s">
        <v>281</v>
      </c>
      <c r="P6" s="14" t="s">
        <v>83</v>
      </c>
      <c r="Q6" s="36" t="s">
        <v>138</v>
      </c>
      <c r="R6" s="14" t="s">
        <v>234</v>
      </c>
      <c r="T6" s="36" t="s">
        <v>232</v>
      </c>
      <c r="U6" s="14"/>
      <c r="V6" s="14" t="s">
        <v>131</v>
      </c>
      <c r="W6" s="46"/>
      <c r="X6" s="46"/>
      <c r="Y6" s="46" t="s">
        <v>235</v>
      </c>
    </row>
    <row r="7" spans="1:30" x14ac:dyDescent="0.2">
      <c r="A7" s="64" t="s">
        <v>124</v>
      </c>
      <c r="B7" s="64"/>
      <c r="C7" s="64"/>
      <c r="D7" s="13">
        <f t="shared" ref="D7:N7" si="0">SUM(D3:D6)</f>
        <v>0</v>
      </c>
      <c r="E7" s="13">
        <f t="shared" si="0"/>
        <v>0</v>
      </c>
      <c r="F7" s="13">
        <f t="shared" si="0"/>
        <v>0</v>
      </c>
      <c r="G7" s="13">
        <f t="shared" si="0"/>
        <v>8</v>
      </c>
      <c r="H7" s="13">
        <f t="shared" si="0"/>
        <v>0</v>
      </c>
      <c r="I7" s="13">
        <f t="shared" si="0"/>
        <v>0</v>
      </c>
      <c r="J7" s="13">
        <f t="shared" si="0"/>
        <v>0</v>
      </c>
      <c r="K7" s="13">
        <f t="shared" si="0"/>
        <v>0</v>
      </c>
      <c r="L7" s="13">
        <f t="shared" si="0"/>
        <v>0</v>
      </c>
      <c r="M7" s="13">
        <f t="shared" si="0"/>
        <v>0</v>
      </c>
      <c r="N7" s="13">
        <f t="shared" si="0"/>
        <v>0</v>
      </c>
      <c r="O7" s="13"/>
      <c r="P7" s="16"/>
      <c r="Q7" s="8"/>
      <c r="R7" s="8"/>
      <c r="S7" s="8"/>
      <c r="T7" s="8"/>
      <c r="U7" s="8"/>
      <c r="V7" s="8"/>
      <c r="W7" s="8"/>
      <c r="X7" s="8"/>
      <c r="Y7" s="8"/>
    </row>
    <row r="8" spans="1:30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30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30" x14ac:dyDescent="0.2">
      <c r="A10" s="1"/>
      <c r="B10" s="1"/>
      <c r="C10" s="71" t="s">
        <v>265</v>
      </c>
      <c r="D10" s="71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1"/>
      <c r="U10" s="1"/>
      <c r="V10" s="1"/>
      <c r="W10" s="1"/>
      <c r="X10" s="1"/>
      <c r="Y10" s="1"/>
    </row>
    <row r="11" spans="1:30" x14ac:dyDescent="0.2">
      <c r="A11" s="1"/>
      <c r="B11" s="1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1"/>
      <c r="U11" s="1"/>
      <c r="V11" s="1"/>
      <c r="W11" s="1"/>
      <c r="X11" s="1"/>
      <c r="Y11" s="1"/>
    </row>
    <row r="12" spans="1:30" x14ac:dyDescent="0.2">
      <c r="A12" s="1"/>
      <c r="B12" s="1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 t="s">
        <v>266</v>
      </c>
      <c r="N12" s="72"/>
      <c r="O12" s="72"/>
      <c r="P12" s="72" t="s">
        <v>267</v>
      </c>
      <c r="Q12" s="72"/>
      <c r="R12" s="72" t="s">
        <v>268</v>
      </c>
      <c r="S12" s="72"/>
      <c r="T12" s="1"/>
      <c r="U12" s="1"/>
      <c r="V12" s="1"/>
      <c r="W12" s="1"/>
      <c r="X12" s="1"/>
      <c r="Y12" s="1"/>
    </row>
    <row r="13" spans="1:30" x14ac:dyDescent="0.2">
      <c r="A13" s="1"/>
      <c r="B13" s="1"/>
      <c r="C13" s="73" t="s">
        <v>269</v>
      </c>
      <c r="D13" s="73"/>
      <c r="E13" s="73"/>
      <c r="F13" s="73"/>
      <c r="G13" s="73"/>
      <c r="H13" s="73"/>
      <c r="I13" s="73"/>
      <c r="J13" s="73"/>
      <c r="K13" s="73"/>
      <c r="L13" s="73"/>
      <c r="M13" s="74">
        <v>8</v>
      </c>
      <c r="N13" s="74"/>
      <c r="O13" s="74"/>
      <c r="P13" s="72"/>
      <c r="Q13" s="72"/>
      <c r="R13" s="72">
        <f>M13*P13</f>
        <v>0</v>
      </c>
      <c r="S13" s="72"/>
      <c r="T13" s="1"/>
      <c r="U13" s="1"/>
      <c r="V13" s="1"/>
      <c r="W13" s="1"/>
      <c r="X13" s="1"/>
      <c r="Y13" s="1"/>
    </row>
    <row r="14" spans="1:30" x14ac:dyDescent="0.2">
      <c r="A14" s="1"/>
      <c r="B14" s="1"/>
      <c r="C14" s="73" t="s">
        <v>280</v>
      </c>
      <c r="D14" s="73"/>
      <c r="E14" s="73"/>
      <c r="F14" s="73"/>
      <c r="G14" s="73"/>
      <c r="H14" s="73"/>
      <c r="I14" s="73"/>
      <c r="J14" s="73"/>
      <c r="K14" s="73"/>
      <c r="L14" s="73"/>
      <c r="M14" s="74">
        <v>8</v>
      </c>
      <c r="N14" s="74"/>
      <c r="O14" s="74"/>
      <c r="P14" s="72"/>
      <c r="Q14" s="72"/>
      <c r="R14" s="72">
        <f t="shared" ref="R14:R20" si="1">M14*P14</f>
        <v>0</v>
      </c>
      <c r="S14" s="72"/>
      <c r="T14" s="1"/>
      <c r="U14" s="1"/>
      <c r="V14" s="1"/>
      <c r="W14" s="1"/>
      <c r="X14" s="1"/>
      <c r="Y14" s="1"/>
    </row>
    <row r="15" spans="1:30" x14ac:dyDescent="0.2">
      <c r="C15" s="73" t="s">
        <v>271</v>
      </c>
      <c r="D15" s="73"/>
      <c r="E15" s="73"/>
      <c r="F15" s="73"/>
      <c r="G15" s="73"/>
      <c r="H15" s="73"/>
      <c r="I15" s="73"/>
      <c r="J15" s="73"/>
      <c r="K15" s="73"/>
      <c r="L15" s="73"/>
      <c r="M15" s="74">
        <v>3</v>
      </c>
      <c r="N15" s="74"/>
      <c r="O15" s="74"/>
      <c r="P15" s="72"/>
      <c r="Q15" s="72"/>
      <c r="R15" s="72">
        <f t="shared" si="1"/>
        <v>0</v>
      </c>
      <c r="S15" s="72"/>
    </row>
    <row r="16" spans="1:30" x14ac:dyDescent="0.2">
      <c r="C16" s="73" t="s">
        <v>272</v>
      </c>
      <c r="D16" s="73"/>
      <c r="E16" s="73"/>
      <c r="F16" s="73"/>
      <c r="G16" s="73"/>
      <c r="H16" s="73"/>
      <c r="I16" s="73"/>
      <c r="J16" s="73"/>
      <c r="K16" s="73"/>
      <c r="L16" s="73"/>
      <c r="M16" s="74">
        <v>3</v>
      </c>
      <c r="N16" s="74"/>
      <c r="O16" s="74"/>
      <c r="P16" s="72"/>
      <c r="Q16" s="72"/>
      <c r="R16" s="72">
        <f t="shared" si="1"/>
        <v>0</v>
      </c>
      <c r="S16" s="72"/>
    </row>
    <row r="17" spans="3:19" x14ac:dyDescent="0.2">
      <c r="C17" s="73" t="s">
        <v>273</v>
      </c>
      <c r="D17" s="73"/>
      <c r="E17" s="73"/>
      <c r="F17" s="73"/>
      <c r="G17" s="73"/>
      <c r="H17" s="73"/>
      <c r="I17" s="73"/>
      <c r="J17" s="73"/>
      <c r="K17" s="73"/>
      <c r="L17" s="73"/>
      <c r="M17" s="74">
        <v>8</v>
      </c>
      <c r="N17" s="74"/>
      <c r="O17" s="74"/>
      <c r="P17" s="72"/>
      <c r="Q17" s="72"/>
      <c r="R17" s="72">
        <f t="shared" si="1"/>
        <v>0</v>
      </c>
      <c r="S17" s="72"/>
    </row>
    <row r="18" spans="3:19" x14ac:dyDescent="0.2">
      <c r="C18" s="73" t="s">
        <v>274</v>
      </c>
      <c r="D18" s="73"/>
      <c r="E18" s="73"/>
      <c r="F18" s="73"/>
      <c r="G18" s="73"/>
      <c r="H18" s="73"/>
      <c r="I18" s="73"/>
      <c r="J18" s="73"/>
      <c r="K18" s="73"/>
      <c r="L18" s="73"/>
      <c r="M18" s="74">
        <v>8</v>
      </c>
      <c r="N18" s="74"/>
      <c r="O18" s="74"/>
      <c r="P18" s="72"/>
      <c r="Q18" s="72"/>
      <c r="R18" s="72">
        <f t="shared" si="1"/>
        <v>0</v>
      </c>
      <c r="S18" s="72"/>
    </row>
    <row r="19" spans="3:19" x14ac:dyDescent="0.2">
      <c r="C19" s="73" t="s">
        <v>275</v>
      </c>
      <c r="D19" s="73"/>
      <c r="E19" s="73"/>
      <c r="F19" s="73"/>
      <c r="G19" s="73"/>
      <c r="H19" s="73"/>
      <c r="I19" s="73"/>
      <c r="J19" s="73"/>
      <c r="K19" s="73"/>
      <c r="L19" s="73"/>
      <c r="M19" s="74">
        <v>1</v>
      </c>
      <c r="N19" s="74"/>
      <c r="O19" s="74"/>
      <c r="P19" s="72"/>
      <c r="Q19" s="72"/>
      <c r="R19" s="72">
        <f t="shared" si="1"/>
        <v>0</v>
      </c>
      <c r="S19" s="72"/>
    </row>
    <row r="20" spans="3:19" x14ac:dyDescent="0.2">
      <c r="C20" s="73" t="s">
        <v>276</v>
      </c>
      <c r="D20" s="73"/>
      <c r="E20" s="73"/>
      <c r="F20" s="73"/>
      <c r="G20" s="73"/>
      <c r="H20" s="73"/>
      <c r="I20" s="73"/>
      <c r="J20" s="73"/>
      <c r="K20" s="73"/>
      <c r="L20" s="73"/>
      <c r="M20" s="74">
        <v>2</v>
      </c>
      <c r="N20" s="74"/>
      <c r="O20" s="74"/>
      <c r="P20" s="72"/>
      <c r="Q20" s="72"/>
      <c r="R20" s="72">
        <f t="shared" si="1"/>
        <v>0</v>
      </c>
      <c r="S20" s="72"/>
    </row>
    <row r="21" spans="3:19" x14ac:dyDescent="0.2">
      <c r="C21" s="73" t="s">
        <v>277</v>
      </c>
      <c r="D21" s="73"/>
      <c r="E21" s="73"/>
      <c r="F21" s="73"/>
      <c r="G21" s="73"/>
      <c r="H21" s="73"/>
      <c r="I21" s="73"/>
      <c r="J21" s="73"/>
      <c r="K21" s="73"/>
      <c r="L21" s="73"/>
      <c r="M21" s="75"/>
      <c r="N21" s="75"/>
      <c r="O21" s="75"/>
      <c r="P21" s="75"/>
      <c r="Q21" s="75"/>
      <c r="R21" s="72">
        <f>SUM(R13:S20)</f>
        <v>0</v>
      </c>
      <c r="S21" s="72"/>
    </row>
  </sheetData>
  <mergeCells count="44">
    <mergeCell ref="C21:L21"/>
    <mergeCell ref="M21:O21"/>
    <mergeCell ref="P21:Q21"/>
    <mergeCell ref="R21:S21"/>
    <mergeCell ref="C19:L19"/>
    <mergeCell ref="M19:O19"/>
    <mergeCell ref="P19:Q19"/>
    <mergeCell ref="R19:S19"/>
    <mergeCell ref="C20:L20"/>
    <mergeCell ref="M20:O20"/>
    <mergeCell ref="P20:Q20"/>
    <mergeCell ref="R20:S20"/>
    <mergeCell ref="C17:L17"/>
    <mergeCell ref="M17:O17"/>
    <mergeCell ref="P17:Q17"/>
    <mergeCell ref="R17:S17"/>
    <mergeCell ref="C18:L18"/>
    <mergeCell ref="M18:O18"/>
    <mergeCell ref="P18:Q18"/>
    <mergeCell ref="R18:S18"/>
    <mergeCell ref="C15:L15"/>
    <mergeCell ref="M15:O15"/>
    <mergeCell ref="P15:Q15"/>
    <mergeCell ref="R15:S15"/>
    <mergeCell ref="C16:L16"/>
    <mergeCell ref="M16:O16"/>
    <mergeCell ref="P16:Q16"/>
    <mergeCell ref="R16:S16"/>
    <mergeCell ref="C13:L13"/>
    <mergeCell ref="M13:O13"/>
    <mergeCell ref="P13:Q13"/>
    <mergeCell ref="R13:S13"/>
    <mergeCell ref="C14:L14"/>
    <mergeCell ref="M14:O14"/>
    <mergeCell ref="P14:Q14"/>
    <mergeCell ref="R14:S14"/>
    <mergeCell ref="D1:N1"/>
    <mergeCell ref="S1:T1"/>
    <mergeCell ref="A7:C7"/>
    <mergeCell ref="C10:D10"/>
    <mergeCell ref="C12:L12"/>
    <mergeCell ref="M12:O12"/>
    <mergeCell ref="P12:Q12"/>
    <mergeCell ref="R12:S12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1"/>
  <sheetViews>
    <sheetView workbookViewId="0">
      <selection sqref="A1:Y21"/>
    </sheetView>
  </sheetViews>
  <sheetFormatPr defaultRowHeight="15" x14ac:dyDescent="0.2"/>
  <cols>
    <col min="1" max="1" width="5.6640625" customWidth="1"/>
    <col min="2" max="2" width="5.33203125" customWidth="1"/>
    <col min="4" max="14" width="3.33203125" customWidth="1"/>
    <col min="15" max="15" width="6.6640625" customWidth="1"/>
    <col min="16" max="16" width="7.44140625" bestFit="1" customWidth="1"/>
    <col min="18" max="18" width="6.88671875" customWidth="1"/>
    <col min="19" max="19" width="5.44140625" customWidth="1"/>
    <col min="20" max="20" width="6" customWidth="1"/>
    <col min="21" max="21" width="6.77734375" customWidth="1"/>
    <col min="22" max="22" width="6.88671875" customWidth="1"/>
    <col min="23" max="23" width="7.109375" customWidth="1"/>
    <col min="24" max="24" width="6.33203125" customWidth="1"/>
    <col min="25" max="25" width="9.21875" customWidth="1"/>
  </cols>
  <sheetData>
    <row r="1" spans="1:31" ht="63.75" x14ac:dyDescent="0.2">
      <c r="A1" s="2" t="s">
        <v>0</v>
      </c>
      <c r="B1" s="2" t="s">
        <v>1</v>
      </c>
      <c r="C1" s="2" t="s">
        <v>2</v>
      </c>
      <c r="D1" s="67"/>
      <c r="E1" s="68"/>
      <c r="F1" s="68"/>
      <c r="G1" s="68"/>
      <c r="H1" s="68"/>
      <c r="I1" s="68"/>
      <c r="J1" s="68"/>
      <c r="K1" s="68"/>
      <c r="L1" s="68"/>
      <c r="M1" s="69"/>
      <c r="N1" s="70"/>
      <c r="O1" s="2" t="s">
        <v>3</v>
      </c>
      <c r="P1" s="2" t="s">
        <v>4</v>
      </c>
      <c r="Q1" s="9" t="s">
        <v>5</v>
      </c>
      <c r="R1" s="9" t="s">
        <v>6</v>
      </c>
      <c r="S1" s="65" t="s">
        <v>7</v>
      </c>
      <c r="T1" s="66"/>
      <c r="U1" s="2" t="s">
        <v>8</v>
      </c>
      <c r="V1" s="2" t="s">
        <v>9</v>
      </c>
      <c r="W1" s="2" t="s">
        <v>10</v>
      </c>
      <c r="X1" s="2" t="s">
        <v>11</v>
      </c>
      <c r="Y1" s="2" t="s">
        <v>12</v>
      </c>
      <c r="Z1" s="1"/>
      <c r="AA1" s="1"/>
      <c r="AB1" s="1"/>
      <c r="AC1" s="1"/>
      <c r="AD1" s="1"/>
      <c r="AE1" s="1"/>
    </row>
    <row r="2" spans="1:31" x14ac:dyDescent="0.2">
      <c r="A2" s="21"/>
      <c r="B2" s="21"/>
      <c r="C2" s="21"/>
      <c r="D2" s="22">
        <v>4</v>
      </c>
      <c r="E2" s="22">
        <v>5</v>
      </c>
      <c r="F2" s="22">
        <v>6</v>
      </c>
      <c r="G2" s="22">
        <v>7</v>
      </c>
      <c r="H2" s="22">
        <v>8</v>
      </c>
      <c r="I2" s="22">
        <v>9</v>
      </c>
      <c r="J2" s="22">
        <v>10</v>
      </c>
      <c r="K2" s="22">
        <v>11</v>
      </c>
      <c r="L2" s="22">
        <v>12</v>
      </c>
      <c r="M2" s="22">
        <v>13</v>
      </c>
      <c r="N2" s="22">
        <v>18</v>
      </c>
      <c r="O2" s="21"/>
      <c r="P2" s="22"/>
      <c r="Q2" s="21"/>
      <c r="R2" s="21"/>
      <c r="S2" s="21" t="s">
        <v>13</v>
      </c>
      <c r="T2" s="21" t="s">
        <v>14</v>
      </c>
      <c r="U2" s="21"/>
      <c r="V2" s="21"/>
      <c r="W2" s="21"/>
      <c r="X2" s="21"/>
      <c r="Y2" s="19"/>
      <c r="Z2" s="7"/>
      <c r="AA2" s="7"/>
      <c r="AB2" s="7"/>
      <c r="AC2" s="7"/>
      <c r="AD2" s="7"/>
      <c r="AE2" s="7"/>
    </row>
    <row r="3" spans="1:31" ht="22.5" x14ac:dyDescent="0.2">
      <c r="A3" s="10" t="s">
        <v>30</v>
      </c>
      <c r="B3" s="10" t="s">
        <v>15</v>
      </c>
      <c r="C3" s="11" t="s">
        <v>31</v>
      </c>
      <c r="D3" s="12"/>
      <c r="E3" s="12"/>
      <c r="F3" s="12"/>
      <c r="G3" s="12"/>
      <c r="H3" s="12">
        <v>5</v>
      </c>
      <c r="I3" s="12"/>
      <c r="J3" s="12"/>
      <c r="K3" s="12"/>
      <c r="L3" s="12"/>
      <c r="M3" s="12"/>
      <c r="N3" s="12"/>
      <c r="O3" s="12" t="s">
        <v>32</v>
      </c>
      <c r="P3" s="12" t="s">
        <v>24</v>
      </c>
      <c r="Q3" s="12" t="s">
        <v>18</v>
      </c>
      <c r="R3" s="12" t="s">
        <v>33</v>
      </c>
      <c r="S3" s="12"/>
      <c r="T3" s="12" t="s">
        <v>34</v>
      </c>
      <c r="U3" s="12"/>
      <c r="V3" s="12" t="s">
        <v>20</v>
      </c>
      <c r="W3" s="12"/>
      <c r="X3" s="12"/>
      <c r="Y3" s="20"/>
      <c r="Z3" s="7"/>
      <c r="AA3" s="7"/>
      <c r="AB3" s="7"/>
      <c r="AC3" s="7"/>
      <c r="AD3" s="7"/>
      <c r="AE3" s="7"/>
    </row>
    <row r="4" spans="1:31" ht="22.5" x14ac:dyDescent="0.2">
      <c r="A4" s="10" t="s">
        <v>30</v>
      </c>
      <c r="B4" s="10" t="s">
        <v>15</v>
      </c>
      <c r="C4" s="18" t="s">
        <v>31</v>
      </c>
      <c r="D4" s="12"/>
      <c r="E4" s="12"/>
      <c r="F4" s="12"/>
      <c r="G4" s="12"/>
      <c r="H4" s="12">
        <v>9</v>
      </c>
      <c r="I4" s="12"/>
      <c r="J4" s="12"/>
      <c r="K4" s="12"/>
      <c r="L4" s="12"/>
      <c r="M4" s="12"/>
      <c r="N4" s="12"/>
      <c r="O4" s="12" t="s">
        <v>32</v>
      </c>
      <c r="P4" s="12" t="s">
        <v>24</v>
      </c>
      <c r="Q4" s="12" t="s">
        <v>18</v>
      </c>
      <c r="R4" s="12" t="s">
        <v>33</v>
      </c>
      <c r="S4" s="12"/>
      <c r="T4" s="12" t="s">
        <v>34</v>
      </c>
      <c r="U4" s="12">
        <v>1</v>
      </c>
      <c r="V4" s="12" t="s">
        <v>36</v>
      </c>
      <c r="W4" s="12"/>
      <c r="X4" s="12"/>
      <c r="Y4" s="8"/>
      <c r="Z4" s="1"/>
      <c r="AA4" s="1"/>
      <c r="AB4" s="1"/>
      <c r="AC4" s="1"/>
      <c r="AD4" s="1"/>
      <c r="AE4" s="1"/>
    </row>
    <row r="5" spans="1:31" ht="22.5" x14ac:dyDescent="0.2">
      <c r="A5" s="10" t="s">
        <v>70</v>
      </c>
      <c r="B5" s="10" t="s">
        <v>65</v>
      </c>
      <c r="C5" s="11" t="s">
        <v>71</v>
      </c>
      <c r="D5" s="12"/>
      <c r="E5" s="12"/>
      <c r="F5" s="12"/>
      <c r="G5" s="12"/>
      <c r="H5" s="12">
        <v>6</v>
      </c>
      <c r="I5" s="12"/>
      <c r="J5" s="12"/>
      <c r="K5" s="12"/>
      <c r="L5" s="12"/>
      <c r="M5" s="12"/>
      <c r="N5" s="12"/>
      <c r="O5" s="12" t="s">
        <v>32</v>
      </c>
      <c r="P5" s="12" t="s">
        <v>52</v>
      </c>
      <c r="Q5" s="12" t="s">
        <v>18</v>
      </c>
      <c r="R5" s="12"/>
      <c r="S5" s="12"/>
      <c r="T5" s="12" t="s">
        <v>67</v>
      </c>
      <c r="U5" s="12"/>
      <c r="V5" s="12" t="s">
        <v>20</v>
      </c>
      <c r="W5" s="12"/>
      <c r="X5" s="12"/>
      <c r="Y5" s="8"/>
    </row>
    <row r="6" spans="1:31" x14ac:dyDescent="0.2">
      <c r="A6" s="10" t="s">
        <v>72</v>
      </c>
      <c r="B6" s="10" t="s">
        <v>65</v>
      </c>
      <c r="C6" s="11" t="s">
        <v>73</v>
      </c>
      <c r="D6" s="12"/>
      <c r="E6" s="12"/>
      <c r="F6" s="12"/>
      <c r="G6" s="12"/>
      <c r="H6" s="12">
        <v>3</v>
      </c>
      <c r="I6" s="12"/>
      <c r="J6" s="12"/>
      <c r="K6" s="12"/>
      <c r="L6" s="12"/>
      <c r="M6" s="12"/>
      <c r="N6" s="12"/>
      <c r="O6" s="12" t="s">
        <v>32</v>
      </c>
      <c r="P6" s="15" t="s">
        <v>24</v>
      </c>
      <c r="Q6" s="12" t="s">
        <v>18</v>
      </c>
      <c r="R6" s="12" t="s">
        <v>74</v>
      </c>
      <c r="S6" s="12" t="s">
        <v>28</v>
      </c>
      <c r="T6" s="12"/>
      <c r="U6" s="12">
        <v>1</v>
      </c>
      <c r="V6" s="12" t="s">
        <v>29</v>
      </c>
      <c r="W6" s="12" t="s">
        <v>75</v>
      </c>
      <c r="X6" s="12"/>
      <c r="Y6" s="8"/>
    </row>
    <row r="7" spans="1:31" x14ac:dyDescent="0.2">
      <c r="A7" s="64" t="s">
        <v>124</v>
      </c>
      <c r="B7" s="64"/>
      <c r="C7" s="64"/>
      <c r="D7" s="13">
        <f t="shared" ref="D7:N7" si="0">SUM(D3:D6)</f>
        <v>0</v>
      </c>
      <c r="E7" s="13">
        <f t="shared" si="0"/>
        <v>0</v>
      </c>
      <c r="F7" s="13">
        <f t="shared" si="0"/>
        <v>0</v>
      </c>
      <c r="G7" s="13">
        <f t="shared" si="0"/>
        <v>0</v>
      </c>
      <c r="H7" s="13">
        <f t="shared" si="0"/>
        <v>23</v>
      </c>
      <c r="I7" s="13">
        <f t="shared" si="0"/>
        <v>0</v>
      </c>
      <c r="J7" s="13">
        <f t="shared" si="0"/>
        <v>0</v>
      </c>
      <c r="K7" s="13">
        <f t="shared" si="0"/>
        <v>0</v>
      </c>
      <c r="L7" s="13">
        <f t="shared" si="0"/>
        <v>0</v>
      </c>
      <c r="M7" s="13">
        <f t="shared" si="0"/>
        <v>0</v>
      </c>
      <c r="N7" s="13">
        <f t="shared" si="0"/>
        <v>0</v>
      </c>
      <c r="O7" s="13"/>
      <c r="P7" s="16"/>
      <c r="Q7" s="8"/>
      <c r="R7" s="8"/>
      <c r="S7" s="8"/>
      <c r="T7" s="8"/>
      <c r="U7" s="8"/>
      <c r="V7" s="8"/>
      <c r="W7" s="8"/>
      <c r="X7" s="8"/>
      <c r="Y7" s="8"/>
    </row>
    <row r="8" spans="1:3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3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31" x14ac:dyDescent="0.2">
      <c r="A10" s="1"/>
      <c r="B10" s="1"/>
      <c r="C10" s="71" t="s">
        <v>265</v>
      </c>
      <c r="D10" s="71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1"/>
      <c r="U10" s="1"/>
      <c r="V10" s="1"/>
      <c r="W10" s="1"/>
      <c r="X10" s="1"/>
      <c r="Y10" s="1"/>
    </row>
    <row r="11" spans="1:31" x14ac:dyDescent="0.2">
      <c r="A11" s="1"/>
      <c r="B11" s="1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1"/>
      <c r="U11" s="1"/>
      <c r="V11" s="1"/>
      <c r="W11" s="1"/>
      <c r="X11" s="1"/>
      <c r="Y11" s="1"/>
    </row>
    <row r="12" spans="1:31" x14ac:dyDescent="0.2">
      <c r="A12" s="1"/>
      <c r="B12" s="1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 t="s">
        <v>266</v>
      </c>
      <c r="N12" s="72"/>
      <c r="O12" s="72"/>
      <c r="P12" s="72" t="s">
        <v>267</v>
      </c>
      <c r="Q12" s="72"/>
      <c r="R12" s="72" t="s">
        <v>268</v>
      </c>
      <c r="S12" s="72"/>
      <c r="T12" s="1"/>
      <c r="U12" s="1"/>
      <c r="V12" s="1"/>
      <c r="W12" s="1"/>
      <c r="X12" s="1"/>
      <c r="Y12" s="1"/>
    </row>
    <row r="13" spans="1:31" x14ac:dyDescent="0.2">
      <c r="A13" s="1"/>
      <c r="B13" s="1"/>
      <c r="C13" s="73" t="s">
        <v>269</v>
      </c>
      <c r="D13" s="73"/>
      <c r="E13" s="73"/>
      <c r="F13" s="73"/>
      <c r="G13" s="73"/>
      <c r="H13" s="73"/>
      <c r="I13" s="73"/>
      <c r="J13" s="73"/>
      <c r="K13" s="73"/>
      <c r="L13" s="73"/>
      <c r="M13" s="74">
        <v>23</v>
      </c>
      <c r="N13" s="74"/>
      <c r="O13" s="74"/>
      <c r="P13" s="72"/>
      <c r="Q13" s="72"/>
      <c r="R13" s="72">
        <f>M13*P13</f>
        <v>0</v>
      </c>
      <c r="S13" s="72"/>
      <c r="T13" s="1"/>
      <c r="U13" s="1"/>
      <c r="V13" s="1"/>
      <c r="W13" s="1"/>
      <c r="X13" s="1"/>
      <c r="Y13" s="1"/>
    </row>
    <row r="14" spans="1:31" x14ac:dyDescent="0.2">
      <c r="A14" s="1"/>
      <c r="B14" s="1"/>
      <c r="C14" s="73" t="s">
        <v>282</v>
      </c>
      <c r="D14" s="73"/>
      <c r="E14" s="73"/>
      <c r="F14" s="73"/>
      <c r="G14" s="73"/>
      <c r="H14" s="73"/>
      <c r="I14" s="73"/>
      <c r="J14" s="73"/>
      <c r="K14" s="73"/>
      <c r="L14" s="73"/>
      <c r="M14" s="74">
        <v>23</v>
      </c>
      <c r="N14" s="74"/>
      <c r="O14" s="74"/>
      <c r="P14" s="72"/>
      <c r="Q14" s="72"/>
      <c r="R14" s="72">
        <f t="shared" ref="R14:R20" si="1">M14*P14</f>
        <v>0</v>
      </c>
      <c r="S14" s="72"/>
      <c r="T14" s="1"/>
      <c r="U14" s="1"/>
      <c r="V14" s="1"/>
      <c r="W14" s="1"/>
      <c r="X14" s="1"/>
      <c r="Y14" s="1"/>
    </row>
    <row r="15" spans="1:31" x14ac:dyDescent="0.2">
      <c r="C15" s="73" t="s">
        <v>271</v>
      </c>
      <c r="D15" s="73"/>
      <c r="E15" s="73"/>
      <c r="F15" s="73"/>
      <c r="G15" s="73"/>
      <c r="H15" s="73"/>
      <c r="I15" s="73"/>
      <c r="J15" s="73"/>
      <c r="K15" s="73"/>
      <c r="L15" s="73"/>
      <c r="M15" s="74">
        <v>23</v>
      </c>
      <c r="N15" s="74"/>
      <c r="O15" s="74"/>
      <c r="P15" s="72"/>
      <c r="Q15" s="72"/>
      <c r="R15" s="72">
        <f t="shared" si="1"/>
        <v>0</v>
      </c>
      <c r="S15" s="72"/>
    </row>
    <row r="16" spans="1:31" x14ac:dyDescent="0.2">
      <c r="C16" s="73" t="s">
        <v>272</v>
      </c>
      <c r="D16" s="73"/>
      <c r="E16" s="73"/>
      <c r="F16" s="73"/>
      <c r="G16" s="73"/>
      <c r="H16" s="73"/>
      <c r="I16" s="73"/>
      <c r="J16" s="73"/>
      <c r="K16" s="73"/>
      <c r="L16" s="73"/>
      <c r="M16" s="74">
        <v>23</v>
      </c>
      <c r="N16" s="74"/>
      <c r="O16" s="74"/>
      <c r="P16" s="72"/>
      <c r="Q16" s="72"/>
      <c r="R16" s="72">
        <f t="shared" si="1"/>
        <v>0</v>
      </c>
      <c r="S16" s="72"/>
    </row>
    <row r="17" spans="3:19" x14ac:dyDescent="0.2">
      <c r="C17" s="73" t="s">
        <v>273</v>
      </c>
      <c r="D17" s="73"/>
      <c r="E17" s="73"/>
      <c r="F17" s="73"/>
      <c r="G17" s="73"/>
      <c r="H17" s="73"/>
      <c r="I17" s="73"/>
      <c r="J17" s="73"/>
      <c r="K17" s="73"/>
      <c r="L17" s="73"/>
      <c r="M17" s="74">
        <v>23</v>
      </c>
      <c r="N17" s="74"/>
      <c r="O17" s="74"/>
      <c r="P17" s="72"/>
      <c r="Q17" s="72"/>
      <c r="R17" s="72">
        <f t="shared" si="1"/>
        <v>0</v>
      </c>
      <c r="S17" s="72"/>
    </row>
    <row r="18" spans="3:19" x14ac:dyDescent="0.2">
      <c r="C18" s="73" t="s">
        <v>274</v>
      </c>
      <c r="D18" s="73"/>
      <c r="E18" s="73"/>
      <c r="F18" s="73"/>
      <c r="G18" s="73"/>
      <c r="H18" s="73"/>
      <c r="I18" s="73"/>
      <c r="J18" s="73"/>
      <c r="K18" s="73"/>
      <c r="L18" s="73"/>
      <c r="M18" s="74">
        <v>23</v>
      </c>
      <c r="N18" s="74"/>
      <c r="O18" s="74"/>
      <c r="P18" s="72"/>
      <c r="Q18" s="72"/>
      <c r="R18" s="72">
        <f t="shared" si="1"/>
        <v>0</v>
      </c>
      <c r="S18" s="72"/>
    </row>
    <row r="19" spans="3:19" x14ac:dyDescent="0.2">
      <c r="C19" s="73" t="s">
        <v>275</v>
      </c>
      <c r="D19" s="73"/>
      <c r="E19" s="73"/>
      <c r="F19" s="73"/>
      <c r="G19" s="73"/>
      <c r="H19" s="73"/>
      <c r="I19" s="73"/>
      <c r="J19" s="73"/>
      <c r="K19" s="73"/>
      <c r="L19" s="73"/>
      <c r="M19" s="74">
        <v>1</v>
      </c>
      <c r="N19" s="74"/>
      <c r="O19" s="74"/>
      <c r="P19" s="72"/>
      <c r="Q19" s="72"/>
      <c r="R19" s="72">
        <f t="shared" si="1"/>
        <v>0</v>
      </c>
      <c r="S19" s="72"/>
    </row>
    <row r="20" spans="3:19" x14ac:dyDescent="0.2">
      <c r="C20" s="73" t="s">
        <v>276</v>
      </c>
      <c r="D20" s="73"/>
      <c r="E20" s="73"/>
      <c r="F20" s="73"/>
      <c r="G20" s="73"/>
      <c r="H20" s="73"/>
      <c r="I20" s="73"/>
      <c r="J20" s="73"/>
      <c r="K20" s="73"/>
      <c r="L20" s="73"/>
      <c r="M20" s="74">
        <v>2</v>
      </c>
      <c r="N20" s="74"/>
      <c r="O20" s="74"/>
      <c r="P20" s="72"/>
      <c r="Q20" s="72"/>
      <c r="R20" s="72">
        <f t="shared" si="1"/>
        <v>0</v>
      </c>
      <c r="S20" s="72"/>
    </row>
    <row r="21" spans="3:19" x14ac:dyDescent="0.2">
      <c r="C21" s="73" t="s">
        <v>277</v>
      </c>
      <c r="D21" s="73"/>
      <c r="E21" s="73"/>
      <c r="F21" s="73"/>
      <c r="G21" s="73"/>
      <c r="H21" s="73"/>
      <c r="I21" s="73"/>
      <c r="J21" s="73"/>
      <c r="K21" s="73"/>
      <c r="L21" s="73"/>
      <c r="M21" s="75"/>
      <c r="N21" s="75"/>
      <c r="O21" s="75"/>
      <c r="P21" s="75"/>
      <c r="Q21" s="75"/>
      <c r="R21" s="72">
        <f>SUM(R13:S20)</f>
        <v>0</v>
      </c>
      <c r="S21" s="72"/>
    </row>
  </sheetData>
  <mergeCells count="44">
    <mergeCell ref="C21:L21"/>
    <mergeCell ref="M21:O21"/>
    <mergeCell ref="P21:Q21"/>
    <mergeCell ref="R21:S21"/>
    <mergeCell ref="C19:L19"/>
    <mergeCell ref="M19:O19"/>
    <mergeCell ref="P19:Q19"/>
    <mergeCell ref="R19:S19"/>
    <mergeCell ref="C20:L20"/>
    <mergeCell ref="M20:O20"/>
    <mergeCell ref="P20:Q20"/>
    <mergeCell ref="R20:S20"/>
    <mergeCell ref="C17:L17"/>
    <mergeCell ref="M17:O17"/>
    <mergeCell ref="P17:Q17"/>
    <mergeCell ref="R17:S17"/>
    <mergeCell ref="C18:L18"/>
    <mergeCell ref="M18:O18"/>
    <mergeCell ref="P18:Q18"/>
    <mergeCell ref="R18:S18"/>
    <mergeCell ref="C15:L15"/>
    <mergeCell ref="M15:O15"/>
    <mergeCell ref="P15:Q15"/>
    <mergeCell ref="R15:S15"/>
    <mergeCell ref="C16:L16"/>
    <mergeCell ref="M16:O16"/>
    <mergeCell ref="P16:Q16"/>
    <mergeCell ref="R16:S16"/>
    <mergeCell ref="C13:L13"/>
    <mergeCell ref="M13:O13"/>
    <mergeCell ref="P13:Q13"/>
    <mergeCell ref="R13:S13"/>
    <mergeCell ref="C14:L14"/>
    <mergeCell ref="M14:O14"/>
    <mergeCell ref="P14:Q14"/>
    <mergeCell ref="R14:S14"/>
    <mergeCell ref="D1:N1"/>
    <mergeCell ref="S1:T1"/>
    <mergeCell ref="A7:C7"/>
    <mergeCell ref="C10:D10"/>
    <mergeCell ref="C12:L12"/>
    <mergeCell ref="M12:O12"/>
    <mergeCell ref="P12:Q12"/>
    <mergeCell ref="R12:S12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"/>
  <sheetViews>
    <sheetView workbookViewId="0">
      <selection activeCell="O33" sqref="O33"/>
    </sheetView>
  </sheetViews>
  <sheetFormatPr defaultRowHeight="15" x14ac:dyDescent="0.2"/>
  <cols>
    <col min="1" max="1" width="5.6640625" customWidth="1"/>
    <col min="2" max="2" width="5.33203125" customWidth="1"/>
    <col min="4" max="14" width="3.33203125" customWidth="1"/>
    <col min="15" max="15" width="6.6640625" customWidth="1"/>
    <col min="16" max="16" width="7.44140625" bestFit="1" customWidth="1"/>
    <col min="18" max="18" width="6.88671875" customWidth="1"/>
    <col min="19" max="19" width="5.44140625" customWidth="1"/>
    <col min="20" max="20" width="6" customWidth="1"/>
    <col min="21" max="21" width="6.77734375" customWidth="1"/>
    <col min="22" max="22" width="6.88671875" customWidth="1"/>
    <col min="23" max="23" width="7.109375" customWidth="1"/>
    <col min="24" max="24" width="6.33203125" customWidth="1"/>
    <col min="25" max="25" width="9.21875" customWidth="1"/>
  </cols>
  <sheetData>
    <row r="1" spans="1:31" ht="63.75" x14ac:dyDescent="0.2">
      <c r="A1" s="2" t="s">
        <v>0</v>
      </c>
      <c r="B1" s="2" t="s">
        <v>1</v>
      </c>
      <c r="C1" s="2" t="s">
        <v>2</v>
      </c>
      <c r="D1" s="67"/>
      <c r="E1" s="68"/>
      <c r="F1" s="68"/>
      <c r="G1" s="68"/>
      <c r="H1" s="68"/>
      <c r="I1" s="68"/>
      <c r="J1" s="68"/>
      <c r="K1" s="68"/>
      <c r="L1" s="68"/>
      <c r="M1" s="69"/>
      <c r="N1" s="70"/>
      <c r="O1" s="2" t="s">
        <v>3</v>
      </c>
      <c r="P1" s="2" t="s">
        <v>4</v>
      </c>
      <c r="Q1" s="9" t="s">
        <v>5</v>
      </c>
      <c r="R1" s="9" t="s">
        <v>6</v>
      </c>
      <c r="S1" s="65" t="s">
        <v>7</v>
      </c>
      <c r="T1" s="66"/>
      <c r="U1" s="2" t="s">
        <v>8</v>
      </c>
      <c r="V1" s="2" t="s">
        <v>9</v>
      </c>
      <c r="W1" s="2" t="s">
        <v>10</v>
      </c>
      <c r="X1" s="2" t="s">
        <v>11</v>
      </c>
      <c r="Y1" s="2" t="s">
        <v>12</v>
      </c>
      <c r="Z1" s="1"/>
      <c r="AA1" s="1"/>
      <c r="AB1" s="1"/>
      <c r="AC1" s="1"/>
      <c r="AD1" s="1"/>
      <c r="AE1" s="1"/>
    </row>
    <row r="2" spans="1:31" x14ac:dyDescent="0.2">
      <c r="A2" s="21"/>
      <c r="B2" s="21"/>
      <c r="C2" s="21"/>
      <c r="D2" s="22">
        <v>4</v>
      </c>
      <c r="E2" s="22">
        <v>5</v>
      </c>
      <c r="F2" s="22">
        <v>6</v>
      </c>
      <c r="G2" s="22">
        <v>7</v>
      </c>
      <c r="H2" s="22">
        <v>8</v>
      </c>
      <c r="I2" s="22">
        <v>9</v>
      </c>
      <c r="J2" s="22">
        <v>10</v>
      </c>
      <c r="K2" s="22">
        <v>11</v>
      </c>
      <c r="L2" s="22">
        <v>12</v>
      </c>
      <c r="M2" s="22">
        <v>13</v>
      </c>
      <c r="N2" s="22">
        <v>18</v>
      </c>
      <c r="O2" s="21"/>
      <c r="P2" s="22"/>
      <c r="Q2" s="21"/>
      <c r="R2" s="21"/>
      <c r="S2" s="21" t="s">
        <v>13</v>
      </c>
      <c r="T2" s="21" t="s">
        <v>14</v>
      </c>
      <c r="U2" s="21"/>
      <c r="V2" s="21"/>
      <c r="W2" s="21"/>
      <c r="X2" s="21"/>
      <c r="Y2" s="19"/>
      <c r="Z2" s="7"/>
      <c r="AA2" s="7"/>
      <c r="AB2" s="7"/>
      <c r="AC2" s="7"/>
      <c r="AD2" s="7"/>
      <c r="AE2" s="7"/>
    </row>
    <row r="3" spans="1:31" x14ac:dyDescent="0.2">
      <c r="A3" s="23" t="s">
        <v>88</v>
      </c>
      <c r="B3" s="23" t="s">
        <v>65</v>
      </c>
      <c r="C3" s="18" t="s">
        <v>89</v>
      </c>
      <c r="D3" s="24"/>
      <c r="E3" s="24"/>
      <c r="F3" s="24"/>
      <c r="G3" s="24"/>
      <c r="H3" s="24"/>
      <c r="I3" s="24">
        <v>1</v>
      </c>
      <c r="J3" s="24"/>
      <c r="K3" s="24"/>
      <c r="L3" s="24"/>
      <c r="M3" s="24"/>
      <c r="N3" s="24"/>
      <c r="O3" s="24" t="s">
        <v>90</v>
      </c>
      <c r="P3" s="24" t="s">
        <v>38</v>
      </c>
      <c r="Q3" s="24" t="s">
        <v>87</v>
      </c>
      <c r="R3" s="24" t="s">
        <v>91</v>
      </c>
      <c r="S3" s="12"/>
      <c r="T3" s="12" t="s">
        <v>34</v>
      </c>
      <c r="U3" s="12"/>
      <c r="V3" s="12" t="s">
        <v>20</v>
      </c>
      <c r="W3" s="12"/>
      <c r="X3" s="12"/>
      <c r="Y3" s="8"/>
    </row>
    <row r="4" spans="1:31" x14ac:dyDescent="0.2">
      <c r="A4" s="23" t="s">
        <v>93</v>
      </c>
      <c r="B4" s="23" t="s">
        <v>92</v>
      </c>
      <c r="C4" s="18" t="s">
        <v>95</v>
      </c>
      <c r="D4" s="24"/>
      <c r="E4" s="24"/>
      <c r="F4" s="24"/>
      <c r="G4" s="24"/>
      <c r="H4" s="24"/>
      <c r="I4" s="24">
        <v>3</v>
      </c>
      <c r="J4" s="24"/>
      <c r="K4" s="24"/>
      <c r="L4" s="24"/>
      <c r="M4" s="24"/>
      <c r="N4" s="24"/>
      <c r="O4" s="24" t="s">
        <v>90</v>
      </c>
      <c r="P4" s="24" t="s">
        <v>83</v>
      </c>
      <c r="Q4" s="24" t="s">
        <v>87</v>
      </c>
      <c r="R4" s="24" t="s">
        <v>33</v>
      </c>
      <c r="S4" s="12"/>
      <c r="T4" s="12" t="s">
        <v>77</v>
      </c>
      <c r="U4" s="12"/>
      <c r="V4" s="12" t="s">
        <v>29</v>
      </c>
      <c r="W4" s="12">
        <v>1</v>
      </c>
      <c r="X4" s="12"/>
      <c r="Y4" s="8"/>
    </row>
    <row r="5" spans="1:31" x14ac:dyDescent="0.2">
      <c r="A5" s="23" t="s">
        <v>96</v>
      </c>
      <c r="B5" s="23" t="s">
        <v>92</v>
      </c>
      <c r="C5" s="18" t="s">
        <v>97</v>
      </c>
      <c r="D5" s="24"/>
      <c r="E5" s="24"/>
      <c r="F5" s="24"/>
      <c r="G5" s="24"/>
      <c r="H5" s="24"/>
      <c r="I5" s="24">
        <v>1</v>
      </c>
      <c r="J5" s="24"/>
      <c r="K5" s="24"/>
      <c r="L5" s="24"/>
      <c r="M5" s="24"/>
      <c r="N5" s="24"/>
      <c r="O5" s="24" t="s">
        <v>90</v>
      </c>
      <c r="P5" s="24" t="s">
        <v>38</v>
      </c>
      <c r="Q5" s="24" t="s">
        <v>87</v>
      </c>
      <c r="R5" s="24" t="s">
        <v>91</v>
      </c>
      <c r="S5" s="12"/>
      <c r="T5" s="12" t="s">
        <v>28</v>
      </c>
      <c r="U5" s="12"/>
      <c r="V5" s="12" t="s">
        <v>29</v>
      </c>
      <c r="W5" s="12"/>
      <c r="X5" s="12"/>
      <c r="Y5" s="8"/>
    </row>
    <row r="6" spans="1:31" x14ac:dyDescent="0.2">
      <c r="A6" s="64" t="s">
        <v>124</v>
      </c>
      <c r="B6" s="64"/>
      <c r="C6" s="64"/>
      <c r="D6" s="13">
        <f t="shared" ref="D6:N6" si="0">SUM(D3:D5)</f>
        <v>0</v>
      </c>
      <c r="E6" s="13">
        <f t="shared" si="0"/>
        <v>0</v>
      </c>
      <c r="F6" s="13">
        <f t="shared" si="0"/>
        <v>0</v>
      </c>
      <c r="G6" s="13">
        <f t="shared" si="0"/>
        <v>0</v>
      </c>
      <c r="H6" s="13">
        <f t="shared" si="0"/>
        <v>0</v>
      </c>
      <c r="I6" s="13">
        <f t="shared" si="0"/>
        <v>5</v>
      </c>
      <c r="J6" s="13">
        <f t="shared" si="0"/>
        <v>0</v>
      </c>
      <c r="K6" s="13">
        <f t="shared" si="0"/>
        <v>0</v>
      </c>
      <c r="L6" s="13">
        <f t="shared" si="0"/>
        <v>0</v>
      </c>
      <c r="M6" s="13">
        <f t="shared" si="0"/>
        <v>0</v>
      </c>
      <c r="N6" s="13">
        <f t="shared" si="0"/>
        <v>0</v>
      </c>
      <c r="O6" s="13"/>
      <c r="P6" s="16"/>
      <c r="Q6" s="8"/>
      <c r="R6" s="8"/>
      <c r="S6" s="8"/>
      <c r="T6" s="8"/>
      <c r="U6" s="8"/>
      <c r="V6" s="8"/>
      <c r="W6" s="8"/>
      <c r="X6" s="8"/>
      <c r="Y6" s="8"/>
    </row>
    <row r="7" spans="1:3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3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31" x14ac:dyDescent="0.2">
      <c r="A9" s="1"/>
      <c r="B9" s="1"/>
      <c r="C9" s="71" t="s">
        <v>265</v>
      </c>
      <c r="D9" s="71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1"/>
      <c r="U9" s="1"/>
      <c r="V9" s="1"/>
      <c r="W9" s="1"/>
      <c r="X9" s="1"/>
      <c r="Y9" s="1"/>
    </row>
    <row r="10" spans="1:31" x14ac:dyDescent="0.2">
      <c r="A10" s="1"/>
      <c r="B10" s="1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1"/>
      <c r="U10" s="1"/>
      <c r="V10" s="1"/>
      <c r="W10" s="1"/>
      <c r="X10" s="1"/>
      <c r="Y10" s="1"/>
    </row>
    <row r="11" spans="1:31" x14ac:dyDescent="0.2">
      <c r="A11" s="1"/>
      <c r="B11" s="1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 t="s">
        <v>266</v>
      </c>
      <c r="N11" s="72"/>
      <c r="O11" s="72"/>
      <c r="P11" s="72" t="s">
        <v>267</v>
      </c>
      <c r="Q11" s="72"/>
      <c r="R11" s="72" t="s">
        <v>268</v>
      </c>
      <c r="S11" s="72"/>
      <c r="T11" s="1"/>
      <c r="U11" s="1"/>
      <c r="V11" s="1"/>
      <c r="W11" s="1"/>
      <c r="X11" s="1"/>
      <c r="Y11" s="1"/>
    </row>
    <row r="12" spans="1:31" x14ac:dyDescent="0.2">
      <c r="A12" s="1"/>
      <c r="B12" s="1"/>
      <c r="C12" s="73" t="s">
        <v>269</v>
      </c>
      <c r="D12" s="73"/>
      <c r="E12" s="73"/>
      <c r="F12" s="73"/>
      <c r="G12" s="73"/>
      <c r="H12" s="73"/>
      <c r="I12" s="73"/>
      <c r="J12" s="73"/>
      <c r="K12" s="73"/>
      <c r="L12" s="73"/>
      <c r="M12" s="74">
        <v>5</v>
      </c>
      <c r="N12" s="74"/>
      <c r="O12" s="74"/>
      <c r="P12" s="72"/>
      <c r="Q12" s="72"/>
      <c r="R12" s="72">
        <f>M12*P12</f>
        <v>0</v>
      </c>
      <c r="S12" s="72"/>
      <c r="T12" s="1"/>
      <c r="U12" s="1"/>
      <c r="V12" s="1"/>
      <c r="W12" s="1"/>
      <c r="X12" s="1"/>
      <c r="Y12" s="1"/>
    </row>
    <row r="13" spans="1:31" x14ac:dyDescent="0.2">
      <c r="A13" s="1"/>
      <c r="B13" s="1"/>
      <c r="C13" s="73" t="s">
        <v>270</v>
      </c>
      <c r="D13" s="73"/>
      <c r="E13" s="73"/>
      <c r="F13" s="73"/>
      <c r="G13" s="73"/>
      <c r="H13" s="73"/>
      <c r="I13" s="73"/>
      <c r="J13" s="73"/>
      <c r="K13" s="73"/>
      <c r="L13" s="73"/>
      <c r="M13" s="74">
        <v>5</v>
      </c>
      <c r="N13" s="74"/>
      <c r="O13" s="74"/>
      <c r="P13" s="72"/>
      <c r="Q13" s="72"/>
      <c r="R13" s="72">
        <f t="shared" ref="R13:R19" si="1">M13*P13</f>
        <v>0</v>
      </c>
      <c r="S13" s="72"/>
      <c r="T13" s="1"/>
      <c r="U13" s="1"/>
      <c r="V13" s="1"/>
      <c r="W13" s="1"/>
      <c r="X13" s="1"/>
      <c r="Y13" s="1"/>
    </row>
    <row r="14" spans="1:31" x14ac:dyDescent="0.2">
      <c r="C14" s="73" t="s">
        <v>271</v>
      </c>
      <c r="D14" s="73"/>
      <c r="E14" s="73"/>
      <c r="F14" s="73"/>
      <c r="G14" s="73"/>
      <c r="H14" s="73"/>
      <c r="I14" s="73"/>
      <c r="J14" s="73"/>
      <c r="K14" s="73"/>
      <c r="L14" s="73"/>
      <c r="M14" s="74">
        <v>2</v>
      </c>
      <c r="N14" s="74"/>
      <c r="O14" s="74"/>
      <c r="P14" s="72"/>
      <c r="Q14" s="72"/>
      <c r="R14" s="72">
        <f t="shared" si="1"/>
        <v>0</v>
      </c>
      <c r="S14" s="72"/>
    </row>
    <row r="15" spans="1:31" x14ac:dyDescent="0.2">
      <c r="C15" s="73" t="s">
        <v>272</v>
      </c>
      <c r="D15" s="73"/>
      <c r="E15" s="73"/>
      <c r="F15" s="73"/>
      <c r="G15" s="73"/>
      <c r="H15" s="73"/>
      <c r="I15" s="73"/>
      <c r="J15" s="73"/>
      <c r="K15" s="73"/>
      <c r="L15" s="73"/>
      <c r="M15" s="74">
        <v>2</v>
      </c>
      <c r="N15" s="74"/>
      <c r="O15" s="74"/>
      <c r="P15" s="72"/>
      <c r="Q15" s="72"/>
      <c r="R15" s="72">
        <f t="shared" si="1"/>
        <v>0</v>
      </c>
      <c r="S15" s="72"/>
    </row>
    <row r="16" spans="1:31" x14ac:dyDescent="0.2">
      <c r="C16" s="73" t="s">
        <v>273</v>
      </c>
      <c r="D16" s="73"/>
      <c r="E16" s="73"/>
      <c r="F16" s="73"/>
      <c r="G16" s="73"/>
      <c r="H16" s="73"/>
      <c r="I16" s="73"/>
      <c r="J16" s="73"/>
      <c r="K16" s="73"/>
      <c r="L16" s="73"/>
      <c r="M16" s="74">
        <v>5</v>
      </c>
      <c r="N16" s="74"/>
      <c r="O16" s="74"/>
      <c r="P16" s="72"/>
      <c r="Q16" s="72"/>
      <c r="R16" s="72">
        <f t="shared" si="1"/>
        <v>0</v>
      </c>
      <c r="S16" s="72"/>
    </row>
    <row r="17" spans="3:19" x14ac:dyDescent="0.2">
      <c r="C17" s="73" t="s">
        <v>274</v>
      </c>
      <c r="D17" s="73"/>
      <c r="E17" s="73"/>
      <c r="F17" s="73"/>
      <c r="G17" s="73"/>
      <c r="H17" s="73"/>
      <c r="I17" s="73"/>
      <c r="J17" s="73"/>
      <c r="K17" s="73"/>
      <c r="L17" s="73"/>
      <c r="M17" s="74">
        <v>5</v>
      </c>
      <c r="N17" s="74"/>
      <c r="O17" s="74"/>
      <c r="P17" s="72"/>
      <c r="Q17" s="72"/>
      <c r="R17" s="72">
        <f t="shared" si="1"/>
        <v>0</v>
      </c>
      <c r="S17" s="72"/>
    </row>
    <row r="18" spans="3:19" x14ac:dyDescent="0.2">
      <c r="C18" s="73" t="s">
        <v>275</v>
      </c>
      <c r="D18" s="73"/>
      <c r="E18" s="73"/>
      <c r="F18" s="73"/>
      <c r="G18" s="73"/>
      <c r="H18" s="73"/>
      <c r="I18" s="73"/>
      <c r="J18" s="73"/>
      <c r="K18" s="73"/>
      <c r="L18" s="73"/>
      <c r="M18" s="74">
        <v>2</v>
      </c>
      <c r="N18" s="74"/>
      <c r="O18" s="74"/>
      <c r="P18" s="72"/>
      <c r="Q18" s="72"/>
      <c r="R18" s="72">
        <f t="shared" si="1"/>
        <v>0</v>
      </c>
      <c r="S18" s="72"/>
    </row>
    <row r="19" spans="3:19" x14ac:dyDescent="0.2">
      <c r="C19" s="73" t="s">
        <v>276</v>
      </c>
      <c r="D19" s="73"/>
      <c r="E19" s="73"/>
      <c r="F19" s="73"/>
      <c r="G19" s="73"/>
      <c r="H19" s="73"/>
      <c r="I19" s="73"/>
      <c r="J19" s="73"/>
      <c r="K19" s="73"/>
      <c r="L19" s="73"/>
      <c r="M19" s="74">
        <v>4</v>
      </c>
      <c r="N19" s="74"/>
      <c r="O19" s="74"/>
      <c r="P19" s="72"/>
      <c r="Q19" s="72"/>
      <c r="R19" s="72">
        <f t="shared" si="1"/>
        <v>0</v>
      </c>
      <c r="S19" s="72"/>
    </row>
    <row r="20" spans="3:19" x14ac:dyDescent="0.2">
      <c r="C20" s="73" t="s">
        <v>277</v>
      </c>
      <c r="D20" s="73"/>
      <c r="E20" s="73"/>
      <c r="F20" s="73"/>
      <c r="G20" s="73"/>
      <c r="H20" s="73"/>
      <c r="I20" s="73"/>
      <c r="J20" s="73"/>
      <c r="K20" s="73"/>
      <c r="L20" s="73"/>
      <c r="M20" s="75"/>
      <c r="N20" s="75"/>
      <c r="O20" s="75"/>
      <c r="P20" s="75"/>
      <c r="Q20" s="75"/>
      <c r="R20" s="72">
        <f>SUM(R12:S19)</f>
        <v>0</v>
      </c>
      <c r="S20" s="72"/>
    </row>
  </sheetData>
  <mergeCells count="44">
    <mergeCell ref="C20:L20"/>
    <mergeCell ref="M20:O20"/>
    <mergeCell ref="P20:Q20"/>
    <mergeCell ref="R20:S20"/>
    <mergeCell ref="C18:L18"/>
    <mergeCell ref="M18:O18"/>
    <mergeCell ref="P18:Q18"/>
    <mergeCell ref="R18:S18"/>
    <mergeCell ref="C19:L19"/>
    <mergeCell ref="M19:O19"/>
    <mergeCell ref="P19:Q19"/>
    <mergeCell ref="R19:S19"/>
    <mergeCell ref="C16:L16"/>
    <mergeCell ref="M16:O16"/>
    <mergeCell ref="P16:Q16"/>
    <mergeCell ref="R16:S16"/>
    <mergeCell ref="C17:L17"/>
    <mergeCell ref="M17:O17"/>
    <mergeCell ref="P17:Q17"/>
    <mergeCell ref="R17:S17"/>
    <mergeCell ref="C14:L14"/>
    <mergeCell ref="M14:O14"/>
    <mergeCell ref="P14:Q14"/>
    <mergeCell ref="R14:S14"/>
    <mergeCell ref="C15:L15"/>
    <mergeCell ref="M15:O15"/>
    <mergeCell ref="P15:Q15"/>
    <mergeCell ref="R15:S15"/>
    <mergeCell ref="C12:L12"/>
    <mergeCell ref="M12:O12"/>
    <mergeCell ref="P12:Q12"/>
    <mergeCell ref="R12:S12"/>
    <mergeCell ref="C13:L13"/>
    <mergeCell ref="M13:O13"/>
    <mergeCell ref="P13:Q13"/>
    <mergeCell ref="R13:S13"/>
    <mergeCell ref="D1:N1"/>
    <mergeCell ref="S1:T1"/>
    <mergeCell ref="A6:C6"/>
    <mergeCell ref="C9:D9"/>
    <mergeCell ref="C11:L11"/>
    <mergeCell ref="M11:O11"/>
    <mergeCell ref="P11:Q11"/>
    <mergeCell ref="R11:S11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9"/>
  <sheetViews>
    <sheetView workbookViewId="0">
      <selection activeCell="U19" sqref="U19"/>
    </sheetView>
  </sheetViews>
  <sheetFormatPr defaultRowHeight="11.25" x14ac:dyDescent="0.2"/>
  <cols>
    <col min="1" max="1" width="4.109375" style="30" customWidth="1"/>
    <col min="2" max="2" width="2.88671875" style="30" bestFit="1" customWidth="1"/>
    <col min="3" max="3" width="9.88671875" style="57" customWidth="1"/>
    <col min="4" max="4" width="8.77734375" style="58" customWidth="1"/>
    <col min="5" max="5" width="3.21875" style="30" bestFit="1" customWidth="1"/>
    <col min="6" max="6" width="2.109375" style="30" bestFit="1" customWidth="1"/>
    <col min="7" max="7" width="2.33203125" style="30" bestFit="1" customWidth="1"/>
    <col min="8" max="8" width="1.6640625" style="30" bestFit="1" customWidth="1"/>
    <col min="9" max="9" width="2.109375" style="30" bestFit="1" customWidth="1"/>
    <col min="10" max="11" width="2.77734375" style="30" bestFit="1" customWidth="1"/>
    <col min="12" max="12" width="2.21875" style="30" customWidth="1"/>
    <col min="13" max="13" width="2" style="30" customWidth="1"/>
    <col min="14" max="16" width="2.109375" style="30" customWidth="1"/>
    <col min="17" max="17" width="8.6640625" style="30" bestFit="1" customWidth="1"/>
    <col min="18" max="18" width="4.77734375" style="58" customWidth="1"/>
    <col min="19" max="19" width="7.33203125" style="30" customWidth="1"/>
    <col min="20" max="20" width="5.44140625" style="30" customWidth="1"/>
    <col min="21" max="21" width="4.109375" style="30" customWidth="1"/>
    <col min="22" max="22" width="4.5546875" style="30" customWidth="1"/>
    <col min="23" max="23" width="3.77734375" style="30" customWidth="1"/>
    <col min="24" max="24" width="5" style="30" customWidth="1"/>
    <col min="25" max="25" width="3.5546875" style="30" customWidth="1"/>
    <col min="26" max="26" width="3" style="30" customWidth="1"/>
    <col min="27" max="27" width="10.33203125" style="30" customWidth="1"/>
    <col min="28" max="30" width="8.88671875" style="30"/>
    <col min="31" max="31" width="7.21875" style="30" bestFit="1" customWidth="1"/>
    <col min="32" max="32" width="8.88671875" style="30"/>
    <col min="33" max="33" width="7.21875" style="30" bestFit="1" customWidth="1"/>
    <col min="34" max="256" width="8.88671875" style="30"/>
    <col min="257" max="257" width="4.109375" style="30" customWidth="1"/>
    <col min="258" max="258" width="2.88671875" style="30" bestFit="1" customWidth="1"/>
    <col min="259" max="259" width="9.88671875" style="30" customWidth="1"/>
    <col min="260" max="260" width="8.77734375" style="30" customWidth="1"/>
    <col min="261" max="261" width="3.21875" style="30" bestFit="1" customWidth="1"/>
    <col min="262" max="262" width="2.109375" style="30" bestFit="1" customWidth="1"/>
    <col min="263" max="263" width="2.33203125" style="30" bestFit="1" customWidth="1"/>
    <col min="264" max="264" width="1.6640625" style="30" bestFit="1" customWidth="1"/>
    <col min="265" max="265" width="2.109375" style="30" bestFit="1" customWidth="1"/>
    <col min="266" max="267" width="2.77734375" style="30" bestFit="1" customWidth="1"/>
    <col min="268" max="268" width="2.21875" style="30" customWidth="1"/>
    <col min="269" max="269" width="2" style="30" customWidth="1"/>
    <col min="270" max="272" width="2.109375" style="30" customWidth="1"/>
    <col min="273" max="273" width="8.6640625" style="30" bestFit="1" customWidth="1"/>
    <col min="274" max="274" width="4.77734375" style="30" customWidth="1"/>
    <col min="275" max="275" width="7.33203125" style="30" customWidth="1"/>
    <col min="276" max="276" width="5.44140625" style="30" customWidth="1"/>
    <col min="277" max="277" width="4.109375" style="30" customWidth="1"/>
    <col min="278" max="278" width="4.5546875" style="30" customWidth="1"/>
    <col min="279" max="279" width="3.77734375" style="30" customWidth="1"/>
    <col min="280" max="280" width="5" style="30" customWidth="1"/>
    <col min="281" max="281" width="3.5546875" style="30" customWidth="1"/>
    <col min="282" max="282" width="3" style="30" customWidth="1"/>
    <col min="283" max="283" width="10.33203125" style="30" customWidth="1"/>
    <col min="284" max="286" width="8.88671875" style="30"/>
    <col min="287" max="287" width="7.21875" style="30" bestFit="1" customWidth="1"/>
    <col min="288" max="288" width="8.88671875" style="30"/>
    <col min="289" max="289" width="7.21875" style="30" bestFit="1" customWidth="1"/>
    <col min="290" max="512" width="8.88671875" style="30"/>
    <col min="513" max="513" width="4.109375" style="30" customWidth="1"/>
    <col min="514" max="514" width="2.88671875" style="30" bestFit="1" customWidth="1"/>
    <col min="515" max="515" width="9.88671875" style="30" customWidth="1"/>
    <col min="516" max="516" width="8.77734375" style="30" customWidth="1"/>
    <col min="517" max="517" width="3.21875" style="30" bestFit="1" customWidth="1"/>
    <col min="518" max="518" width="2.109375" style="30" bestFit="1" customWidth="1"/>
    <col min="519" max="519" width="2.33203125" style="30" bestFit="1" customWidth="1"/>
    <col min="520" max="520" width="1.6640625" style="30" bestFit="1" customWidth="1"/>
    <col min="521" max="521" width="2.109375" style="30" bestFit="1" customWidth="1"/>
    <col min="522" max="523" width="2.77734375" style="30" bestFit="1" customWidth="1"/>
    <col min="524" max="524" width="2.21875" style="30" customWidth="1"/>
    <col min="525" max="525" width="2" style="30" customWidth="1"/>
    <col min="526" max="528" width="2.109375" style="30" customWidth="1"/>
    <col min="529" max="529" width="8.6640625" style="30" bestFit="1" customWidth="1"/>
    <col min="530" max="530" width="4.77734375" style="30" customWidth="1"/>
    <col min="531" max="531" width="7.33203125" style="30" customWidth="1"/>
    <col min="532" max="532" width="5.44140625" style="30" customWidth="1"/>
    <col min="533" max="533" width="4.109375" style="30" customWidth="1"/>
    <col min="534" max="534" width="4.5546875" style="30" customWidth="1"/>
    <col min="535" max="535" width="3.77734375" style="30" customWidth="1"/>
    <col min="536" max="536" width="5" style="30" customWidth="1"/>
    <col min="537" max="537" width="3.5546875" style="30" customWidth="1"/>
    <col min="538" max="538" width="3" style="30" customWidth="1"/>
    <col min="539" max="539" width="10.33203125" style="30" customWidth="1"/>
    <col min="540" max="542" width="8.88671875" style="30"/>
    <col min="543" max="543" width="7.21875" style="30" bestFit="1" customWidth="1"/>
    <col min="544" max="544" width="8.88671875" style="30"/>
    <col min="545" max="545" width="7.21875" style="30" bestFit="1" customWidth="1"/>
    <col min="546" max="768" width="8.88671875" style="30"/>
    <col min="769" max="769" width="4.109375" style="30" customWidth="1"/>
    <col min="770" max="770" width="2.88671875" style="30" bestFit="1" customWidth="1"/>
    <col min="771" max="771" width="9.88671875" style="30" customWidth="1"/>
    <col min="772" max="772" width="8.77734375" style="30" customWidth="1"/>
    <col min="773" max="773" width="3.21875" style="30" bestFit="1" customWidth="1"/>
    <col min="774" max="774" width="2.109375" style="30" bestFit="1" customWidth="1"/>
    <col min="775" max="775" width="2.33203125" style="30" bestFit="1" customWidth="1"/>
    <col min="776" max="776" width="1.6640625" style="30" bestFit="1" customWidth="1"/>
    <col min="777" max="777" width="2.109375" style="30" bestFit="1" customWidth="1"/>
    <col min="778" max="779" width="2.77734375" style="30" bestFit="1" customWidth="1"/>
    <col min="780" max="780" width="2.21875" style="30" customWidth="1"/>
    <col min="781" max="781" width="2" style="30" customWidth="1"/>
    <col min="782" max="784" width="2.109375" style="30" customWidth="1"/>
    <col min="785" max="785" width="8.6640625" style="30" bestFit="1" customWidth="1"/>
    <col min="786" max="786" width="4.77734375" style="30" customWidth="1"/>
    <col min="787" max="787" width="7.33203125" style="30" customWidth="1"/>
    <col min="788" max="788" width="5.44140625" style="30" customWidth="1"/>
    <col min="789" max="789" width="4.109375" style="30" customWidth="1"/>
    <col min="790" max="790" width="4.5546875" style="30" customWidth="1"/>
    <col min="791" max="791" width="3.77734375" style="30" customWidth="1"/>
    <col min="792" max="792" width="5" style="30" customWidth="1"/>
    <col min="793" max="793" width="3.5546875" style="30" customWidth="1"/>
    <col min="794" max="794" width="3" style="30" customWidth="1"/>
    <col min="795" max="795" width="10.33203125" style="30" customWidth="1"/>
    <col min="796" max="798" width="8.88671875" style="30"/>
    <col min="799" max="799" width="7.21875" style="30" bestFit="1" customWidth="1"/>
    <col min="800" max="800" width="8.88671875" style="30"/>
    <col min="801" max="801" width="7.21875" style="30" bestFit="1" customWidth="1"/>
    <col min="802" max="1024" width="8.88671875" style="30"/>
    <col min="1025" max="1025" width="4.109375" style="30" customWidth="1"/>
    <col min="1026" max="1026" width="2.88671875" style="30" bestFit="1" customWidth="1"/>
    <col min="1027" max="1027" width="9.88671875" style="30" customWidth="1"/>
    <col min="1028" max="1028" width="8.77734375" style="30" customWidth="1"/>
    <col min="1029" max="1029" width="3.21875" style="30" bestFit="1" customWidth="1"/>
    <col min="1030" max="1030" width="2.109375" style="30" bestFit="1" customWidth="1"/>
    <col min="1031" max="1031" width="2.33203125" style="30" bestFit="1" customWidth="1"/>
    <col min="1032" max="1032" width="1.6640625" style="30" bestFit="1" customWidth="1"/>
    <col min="1033" max="1033" width="2.109375" style="30" bestFit="1" customWidth="1"/>
    <col min="1034" max="1035" width="2.77734375" style="30" bestFit="1" customWidth="1"/>
    <col min="1036" max="1036" width="2.21875" style="30" customWidth="1"/>
    <col min="1037" max="1037" width="2" style="30" customWidth="1"/>
    <col min="1038" max="1040" width="2.109375" style="30" customWidth="1"/>
    <col min="1041" max="1041" width="8.6640625" style="30" bestFit="1" customWidth="1"/>
    <col min="1042" max="1042" width="4.77734375" style="30" customWidth="1"/>
    <col min="1043" max="1043" width="7.33203125" style="30" customWidth="1"/>
    <col min="1044" max="1044" width="5.44140625" style="30" customWidth="1"/>
    <col min="1045" max="1045" width="4.109375" style="30" customWidth="1"/>
    <col min="1046" max="1046" width="4.5546875" style="30" customWidth="1"/>
    <col min="1047" max="1047" width="3.77734375" style="30" customWidth="1"/>
    <col min="1048" max="1048" width="5" style="30" customWidth="1"/>
    <col min="1049" max="1049" width="3.5546875" style="30" customWidth="1"/>
    <col min="1050" max="1050" width="3" style="30" customWidth="1"/>
    <col min="1051" max="1051" width="10.33203125" style="30" customWidth="1"/>
    <col min="1052" max="1054" width="8.88671875" style="30"/>
    <col min="1055" max="1055" width="7.21875" style="30" bestFit="1" customWidth="1"/>
    <col min="1056" max="1056" width="8.88671875" style="30"/>
    <col min="1057" max="1057" width="7.21875" style="30" bestFit="1" customWidth="1"/>
    <col min="1058" max="1280" width="8.88671875" style="30"/>
    <col min="1281" max="1281" width="4.109375" style="30" customWidth="1"/>
    <col min="1282" max="1282" width="2.88671875" style="30" bestFit="1" customWidth="1"/>
    <col min="1283" max="1283" width="9.88671875" style="30" customWidth="1"/>
    <col min="1284" max="1284" width="8.77734375" style="30" customWidth="1"/>
    <col min="1285" max="1285" width="3.21875" style="30" bestFit="1" customWidth="1"/>
    <col min="1286" max="1286" width="2.109375" style="30" bestFit="1" customWidth="1"/>
    <col min="1287" max="1287" width="2.33203125" style="30" bestFit="1" customWidth="1"/>
    <col min="1288" max="1288" width="1.6640625" style="30" bestFit="1" customWidth="1"/>
    <col min="1289" max="1289" width="2.109375" style="30" bestFit="1" customWidth="1"/>
    <col min="1290" max="1291" width="2.77734375" style="30" bestFit="1" customWidth="1"/>
    <col min="1292" max="1292" width="2.21875" style="30" customWidth="1"/>
    <col min="1293" max="1293" width="2" style="30" customWidth="1"/>
    <col min="1294" max="1296" width="2.109375" style="30" customWidth="1"/>
    <col min="1297" max="1297" width="8.6640625" style="30" bestFit="1" customWidth="1"/>
    <col min="1298" max="1298" width="4.77734375" style="30" customWidth="1"/>
    <col min="1299" max="1299" width="7.33203125" style="30" customWidth="1"/>
    <col min="1300" max="1300" width="5.44140625" style="30" customWidth="1"/>
    <col min="1301" max="1301" width="4.109375" style="30" customWidth="1"/>
    <col min="1302" max="1302" width="4.5546875" style="30" customWidth="1"/>
    <col min="1303" max="1303" width="3.77734375" style="30" customWidth="1"/>
    <col min="1304" max="1304" width="5" style="30" customWidth="1"/>
    <col min="1305" max="1305" width="3.5546875" style="30" customWidth="1"/>
    <col min="1306" max="1306" width="3" style="30" customWidth="1"/>
    <col min="1307" max="1307" width="10.33203125" style="30" customWidth="1"/>
    <col min="1308" max="1310" width="8.88671875" style="30"/>
    <col min="1311" max="1311" width="7.21875" style="30" bestFit="1" customWidth="1"/>
    <col min="1312" max="1312" width="8.88671875" style="30"/>
    <col min="1313" max="1313" width="7.21875" style="30" bestFit="1" customWidth="1"/>
    <col min="1314" max="1536" width="8.88671875" style="30"/>
    <col min="1537" max="1537" width="4.109375" style="30" customWidth="1"/>
    <col min="1538" max="1538" width="2.88671875" style="30" bestFit="1" customWidth="1"/>
    <col min="1539" max="1539" width="9.88671875" style="30" customWidth="1"/>
    <col min="1540" max="1540" width="8.77734375" style="30" customWidth="1"/>
    <col min="1541" max="1541" width="3.21875" style="30" bestFit="1" customWidth="1"/>
    <col min="1542" max="1542" width="2.109375" style="30" bestFit="1" customWidth="1"/>
    <col min="1543" max="1543" width="2.33203125" style="30" bestFit="1" customWidth="1"/>
    <col min="1544" max="1544" width="1.6640625" style="30" bestFit="1" customWidth="1"/>
    <col min="1545" max="1545" width="2.109375" style="30" bestFit="1" customWidth="1"/>
    <col min="1546" max="1547" width="2.77734375" style="30" bestFit="1" customWidth="1"/>
    <col min="1548" max="1548" width="2.21875" style="30" customWidth="1"/>
    <col min="1549" max="1549" width="2" style="30" customWidth="1"/>
    <col min="1550" max="1552" width="2.109375" style="30" customWidth="1"/>
    <col min="1553" max="1553" width="8.6640625" style="30" bestFit="1" customWidth="1"/>
    <col min="1554" max="1554" width="4.77734375" style="30" customWidth="1"/>
    <col min="1555" max="1555" width="7.33203125" style="30" customWidth="1"/>
    <col min="1556" max="1556" width="5.44140625" style="30" customWidth="1"/>
    <col min="1557" max="1557" width="4.109375" style="30" customWidth="1"/>
    <col min="1558" max="1558" width="4.5546875" style="30" customWidth="1"/>
    <col min="1559" max="1559" width="3.77734375" style="30" customWidth="1"/>
    <col min="1560" max="1560" width="5" style="30" customWidth="1"/>
    <col min="1561" max="1561" width="3.5546875" style="30" customWidth="1"/>
    <col min="1562" max="1562" width="3" style="30" customWidth="1"/>
    <col min="1563" max="1563" width="10.33203125" style="30" customWidth="1"/>
    <col min="1564" max="1566" width="8.88671875" style="30"/>
    <col min="1567" max="1567" width="7.21875" style="30" bestFit="1" customWidth="1"/>
    <col min="1568" max="1568" width="8.88671875" style="30"/>
    <col min="1569" max="1569" width="7.21875" style="30" bestFit="1" customWidth="1"/>
    <col min="1570" max="1792" width="8.88671875" style="30"/>
    <col min="1793" max="1793" width="4.109375" style="30" customWidth="1"/>
    <col min="1794" max="1794" width="2.88671875" style="30" bestFit="1" customWidth="1"/>
    <col min="1795" max="1795" width="9.88671875" style="30" customWidth="1"/>
    <col min="1796" max="1796" width="8.77734375" style="30" customWidth="1"/>
    <col min="1797" max="1797" width="3.21875" style="30" bestFit="1" customWidth="1"/>
    <col min="1798" max="1798" width="2.109375" style="30" bestFit="1" customWidth="1"/>
    <col min="1799" max="1799" width="2.33203125" style="30" bestFit="1" customWidth="1"/>
    <col min="1800" max="1800" width="1.6640625" style="30" bestFit="1" customWidth="1"/>
    <col min="1801" max="1801" width="2.109375" style="30" bestFit="1" customWidth="1"/>
    <col min="1802" max="1803" width="2.77734375" style="30" bestFit="1" customWidth="1"/>
    <col min="1804" max="1804" width="2.21875" style="30" customWidth="1"/>
    <col min="1805" max="1805" width="2" style="30" customWidth="1"/>
    <col min="1806" max="1808" width="2.109375" style="30" customWidth="1"/>
    <col min="1809" max="1809" width="8.6640625" style="30" bestFit="1" customWidth="1"/>
    <col min="1810" max="1810" width="4.77734375" style="30" customWidth="1"/>
    <col min="1811" max="1811" width="7.33203125" style="30" customWidth="1"/>
    <col min="1812" max="1812" width="5.44140625" style="30" customWidth="1"/>
    <col min="1813" max="1813" width="4.109375" style="30" customWidth="1"/>
    <col min="1814" max="1814" width="4.5546875" style="30" customWidth="1"/>
    <col min="1815" max="1815" width="3.77734375" style="30" customWidth="1"/>
    <col min="1816" max="1816" width="5" style="30" customWidth="1"/>
    <col min="1817" max="1817" width="3.5546875" style="30" customWidth="1"/>
    <col min="1818" max="1818" width="3" style="30" customWidth="1"/>
    <col min="1819" max="1819" width="10.33203125" style="30" customWidth="1"/>
    <col min="1820" max="1822" width="8.88671875" style="30"/>
    <col min="1823" max="1823" width="7.21875" style="30" bestFit="1" customWidth="1"/>
    <col min="1824" max="1824" width="8.88671875" style="30"/>
    <col min="1825" max="1825" width="7.21875" style="30" bestFit="1" customWidth="1"/>
    <col min="1826" max="2048" width="8.88671875" style="30"/>
    <col min="2049" max="2049" width="4.109375" style="30" customWidth="1"/>
    <col min="2050" max="2050" width="2.88671875" style="30" bestFit="1" customWidth="1"/>
    <col min="2051" max="2051" width="9.88671875" style="30" customWidth="1"/>
    <col min="2052" max="2052" width="8.77734375" style="30" customWidth="1"/>
    <col min="2053" max="2053" width="3.21875" style="30" bestFit="1" customWidth="1"/>
    <col min="2054" max="2054" width="2.109375" style="30" bestFit="1" customWidth="1"/>
    <col min="2055" max="2055" width="2.33203125" style="30" bestFit="1" customWidth="1"/>
    <col min="2056" max="2056" width="1.6640625" style="30" bestFit="1" customWidth="1"/>
    <col min="2057" max="2057" width="2.109375" style="30" bestFit="1" customWidth="1"/>
    <col min="2058" max="2059" width="2.77734375" style="30" bestFit="1" customWidth="1"/>
    <col min="2060" max="2060" width="2.21875" style="30" customWidth="1"/>
    <col min="2061" max="2061" width="2" style="30" customWidth="1"/>
    <col min="2062" max="2064" width="2.109375" style="30" customWidth="1"/>
    <col min="2065" max="2065" width="8.6640625" style="30" bestFit="1" customWidth="1"/>
    <col min="2066" max="2066" width="4.77734375" style="30" customWidth="1"/>
    <col min="2067" max="2067" width="7.33203125" style="30" customWidth="1"/>
    <col min="2068" max="2068" width="5.44140625" style="30" customWidth="1"/>
    <col min="2069" max="2069" width="4.109375" style="30" customWidth="1"/>
    <col min="2070" max="2070" width="4.5546875" style="30" customWidth="1"/>
    <col min="2071" max="2071" width="3.77734375" style="30" customWidth="1"/>
    <col min="2072" max="2072" width="5" style="30" customWidth="1"/>
    <col min="2073" max="2073" width="3.5546875" style="30" customWidth="1"/>
    <col min="2074" max="2074" width="3" style="30" customWidth="1"/>
    <col min="2075" max="2075" width="10.33203125" style="30" customWidth="1"/>
    <col min="2076" max="2078" width="8.88671875" style="30"/>
    <col min="2079" max="2079" width="7.21875" style="30" bestFit="1" customWidth="1"/>
    <col min="2080" max="2080" width="8.88671875" style="30"/>
    <col min="2081" max="2081" width="7.21875" style="30" bestFit="1" customWidth="1"/>
    <col min="2082" max="2304" width="8.88671875" style="30"/>
    <col min="2305" max="2305" width="4.109375" style="30" customWidth="1"/>
    <col min="2306" max="2306" width="2.88671875" style="30" bestFit="1" customWidth="1"/>
    <col min="2307" max="2307" width="9.88671875" style="30" customWidth="1"/>
    <col min="2308" max="2308" width="8.77734375" style="30" customWidth="1"/>
    <col min="2309" max="2309" width="3.21875" style="30" bestFit="1" customWidth="1"/>
    <col min="2310" max="2310" width="2.109375" style="30" bestFit="1" customWidth="1"/>
    <col min="2311" max="2311" width="2.33203125" style="30" bestFit="1" customWidth="1"/>
    <col min="2312" max="2312" width="1.6640625" style="30" bestFit="1" customWidth="1"/>
    <col min="2313" max="2313" width="2.109375" style="30" bestFit="1" customWidth="1"/>
    <col min="2314" max="2315" width="2.77734375" style="30" bestFit="1" customWidth="1"/>
    <col min="2316" max="2316" width="2.21875" style="30" customWidth="1"/>
    <col min="2317" max="2317" width="2" style="30" customWidth="1"/>
    <col min="2318" max="2320" width="2.109375" style="30" customWidth="1"/>
    <col min="2321" max="2321" width="8.6640625" style="30" bestFit="1" customWidth="1"/>
    <col min="2322" max="2322" width="4.77734375" style="30" customWidth="1"/>
    <col min="2323" max="2323" width="7.33203125" style="30" customWidth="1"/>
    <col min="2324" max="2324" width="5.44140625" style="30" customWidth="1"/>
    <col min="2325" max="2325" width="4.109375" style="30" customWidth="1"/>
    <col min="2326" max="2326" width="4.5546875" style="30" customWidth="1"/>
    <col min="2327" max="2327" width="3.77734375" style="30" customWidth="1"/>
    <col min="2328" max="2328" width="5" style="30" customWidth="1"/>
    <col min="2329" max="2329" width="3.5546875" style="30" customWidth="1"/>
    <col min="2330" max="2330" width="3" style="30" customWidth="1"/>
    <col min="2331" max="2331" width="10.33203125" style="30" customWidth="1"/>
    <col min="2332" max="2334" width="8.88671875" style="30"/>
    <col min="2335" max="2335" width="7.21875" style="30" bestFit="1" customWidth="1"/>
    <col min="2336" max="2336" width="8.88671875" style="30"/>
    <col min="2337" max="2337" width="7.21875" style="30" bestFit="1" customWidth="1"/>
    <col min="2338" max="2560" width="8.88671875" style="30"/>
    <col min="2561" max="2561" width="4.109375" style="30" customWidth="1"/>
    <col min="2562" max="2562" width="2.88671875" style="30" bestFit="1" customWidth="1"/>
    <col min="2563" max="2563" width="9.88671875" style="30" customWidth="1"/>
    <col min="2564" max="2564" width="8.77734375" style="30" customWidth="1"/>
    <col min="2565" max="2565" width="3.21875" style="30" bestFit="1" customWidth="1"/>
    <col min="2566" max="2566" width="2.109375" style="30" bestFit="1" customWidth="1"/>
    <col min="2567" max="2567" width="2.33203125" style="30" bestFit="1" customWidth="1"/>
    <col min="2568" max="2568" width="1.6640625" style="30" bestFit="1" customWidth="1"/>
    <col min="2569" max="2569" width="2.109375" style="30" bestFit="1" customWidth="1"/>
    <col min="2570" max="2571" width="2.77734375" style="30" bestFit="1" customWidth="1"/>
    <col min="2572" max="2572" width="2.21875" style="30" customWidth="1"/>
    <col min="2573" max="2573" width="2" style="30" customWidth="1"/>
    <col min="2574" max="2576" width="2.109375" style="30" customWidth="1"/>
    <col min="2577" max="2577" width="8.6640625" style="30" bestFit="1" customWidth="1"/>
    <col min="2578" max="2578" width="4.77734375" style="30" customWidth="1"/>
    <col min="2579" max="2579" width="7.33203125" style="30" customWidth="1"/>
    <col min="2580" max="2580" width="5.44140625" style="30" customWidth="1"/>
    <col min="2581" max="2581" width="4.109375" style="30" customWidth="1"/>
    <col min="2582" max="2582" width="4.5546875" style="30" customWidth="1"/>
    <col min="2583" max="2583" width="3.77734375" style="30" customWidth="1"/>
    <col min="2584" max="2584" width="5" style="30" customWidth="1"/>
    <col min="2585" max="2585" width="3.5546875" style="30" customWidth="1"/>
    <col min="2586" max="2586" width="3" style="30" customWidth="1"/>
    <col min="2587" max="2587" width="10.33203125" style="30" customWidth="1"/>
    <col min="2588" max="2590" width="8.88671875" style="30"/>
    <col min="2591" max="2591" width="7.21875" style="30" bestFit="1" customWidth="1"/>
    <col min="2592" max="2592" width="8.88671875" style="30"/>
    <col min="2593" max="2593" width="7.21875" style="30" bestFit="1" customWidth="1"/>
    <col min="2594" max="2816" width="8.88671875" style="30"/>
    <col min="2817" max="2817" width="4.109375" style="30" customWidth="1"/>
    <col min="2818" max="2818" width="2.88671875" style="30" bestFit="1" customWidth="1"/>
    <col min="2819" max="2819" width="9.88671875" style="30" customWidth="1"/>
    <col min="2820" max="2820" width="8.77734375" style="30" customWidth="1"/>
    <col min="2821" max="2821" width="3.21875" style="30" bestFit="1" customWidth="1"/>
    <col min="2822" max="2822" width="2.109375" style="30" bestFit="1" customWidth="1"/>
    <col min="2823" max="2823" width="2.33203125" style="30" bestFit="1" customWidth="1"/>
    <col min="2824" max="2824" width="1.6640625" style="30" bestFit="1" customWidth="1"/>
    <col min="2825" max="2825" width="2.109375" style="30" bestFit="1" customWidth="1"/>
    <col min="2826" max="2827" width="2.77734375" style="30" bestFit="1" customWidth="1"/>
    <col min="2828" max="2828" width="2.21875" style="30" customWidth="1"/>
    <col min="2829" max="2829" width="2" style="30" customWidth="1"/>
    <col min="2830" max="2832" width="2.109375" style="30" customWidth="1"/>
    <col min="2833" max="2833" width="8.6640625" style="30" bestFit="1" customWidth="1"/>
    <col min="2834" max="2834" width="4.77734375" style="30" customWidth="1"/>
    <col min="2835" max="2835" width="7.33203125" style="30" customWidth="1"/>
    <col min="2836" max="2836" width="5.44140625" style="30" customWidth="1"/>
    <col min="2837" max="2837" width="4.109375" style="30" customWidth="1"/>
    <col min="2838" max="2838" width="4.5546875" style="30" customWidth="1"/>
    <col min="2839" max="2839" width="3.77734375" style="30" customWidth="1"/>
    <col min="2840" max="2840" width="5" style="30" customWidth="1"/>
    <col min="2841" max="2841" width="3.5546875" style="30" customWidth="1"/>
    <col min="2842" max="2842" width="3" style="30" customWidth="1"/>
    <col min="2843" max="2843" width="10.33203125" style="30" customWidth="1"/>
    <col min="2844" max="2846" width="8.88671875" style="30"/>
    <col min="2847" max="2847" width="7.21875" style="30" bestFit="1" customWidth="1"/>
    <col min="2848" max="2848" width="8.88671875" style="30"/>
    <col min="2849" max="2849" width="7.21875" style="30" bestFit="1" customWidth="1"/>
    <col min="2850" max="3072" width="8.88671875" style="30"/>
    <col min="3073" max="3073" width="4.109375" style="30" customWidth="1"/>
    <col min="3074" max="3074" width="2.88671875" style="30" bestFit="1" customWidth="1"/>
    <col min="3075" max="3075" width="9.88671875" style="30" customWidth="1"/>
    <col min="3076" max="3076" width="8.77734375" style="30" customWidth="1"/>
    <col min="3077" max="3077" width="3.21875" style="30" bestFit="1" customWidth="1"/>
    <col min="3078" max="3078" width="2.109375" style="30" bestFit="1" customWidth="1"/>
    <col min="3079" max="3079" width="2.33203125" style="30" bestFit="1" customWidth="1"/>
    <col min="3080" max="3080" width="1.6640625" style="30" bestFit="1" customWidth="1"/>
    <col min="3081" max="3081" width="2.109375" style="30" bestFit="1" customWidth="1"/>
    <col min="3082" max="3083" width="2.77734375" style="30" bestFit="1" customWidth="1"/>
    <col min="3084" max="3084" width="2.21875" style="30" customWidth="1"/>
    <col min="3085" max="3085" width="2" style="30" customWidth="1"/>
    <col min="3086" max="3088" width="2.109375" style="30" customWidth="1"/>
    <col min="3089" max="3089" width="8.6640625" style="30" bestFit="1" customWidth="1"/>
    <col min="3090" max="3090" width="4.77734375" style="30" customWidth="1"/>
    <col min="3091" max="3091" width="7.33203125" style="30" customWidth="1"/>
    <col min="3092" max="3092" width="5.44140625" style="30" customWidth="1"/>
    <col min="3093" max="3093" width="4.109375" style="30" customWidth="1"/>
    <col min="3094" max="3094" width="4.5546875" style="30" customWidth="1"/>
    <col min="3095" max="3095" width="3.77734375" style="30" customWidth="1"/>
    <col min="3096" max="3096" width="5" style="30" customWidth="1"/>
    <col min="3097" max="3097" width="3.5546875" style="30" customWidth="1"/>
    <col min="3098" max="3098" width="3" style="30" customWidth="1"/>
    <col min="3099" max="3099" width="10.33203125" style="30" customWidth="1"/>
    <col min="3100" max="3102" width="8.88671875" style="30"/>
    <col min="3103" max="3103" width="7.21875" style="30" bestFit="1" customWidth="1"/>
    <col min="3104" max="3104" width="8.88671875" style="30"/>
    <col min="3105" max="3105" width="7.21875" style="30" bestFit="1" customWidth="1"/>
    <col min="3106" max="3328" width="8.88671875" style="30"/>
    <col min="3329" max="3329" width="4.109375" style="30" customWidth="1"/>
    <col min="3330" max="3330" width="2.88671875" style="30" bestFit="1" customWidth="1"/>
    <col min="3331" max="3331" width="9.88671875" style="30" customWidth="1"/>
    <col min="3332" max="3332" width="8.77734375" style="30" customWidth="1"/>
    <col min="3333" max="3333" width="3.21875" style="30" bestFit="1" customWidth="1"/>
    <col min="3334" max="3334" width="2.109375" style="30" bestFit="1" customWidth="1"/>
    <col min="3335" max="3335" width="2.33203125" style="30" bestFit="1" customWidth="1"/>
    <col min="3336" max="3336" width="1.6640625" style="30" bestFit="1" customWidth="1"/>
    <col min="3337" max="3337" width="2.109375" style="30" bestFit="1" customWidth="1"/>
    <col min="3338" max="3339" width="2.77734375" style="30" bestFit="1" customWidth="1"/>
    <col min="3340" max="3340" width="2.21875" style="30" customWidth="1"/>
    <col min="3341" max="3341" width="2" style="30" customWidth="1"/>
    <col min="3342" max="3344" width="2.109375" style="30" customWidth="1"/>
    <col min="3345" max="3345" width="8.6640625" style="30" bestFit="1" customWidth="1"/>
    <col min="3346" max="3346" width="4.77734375" style="30" customWidth="1"/>
    <col min="3347" max="3347" width="7.33203125" style="30" customWidth="1"/>
    <col min="3348" max="3348" width="5.44140625" style="30" customWidth="1"/>
    <col min="3349" max="3349" width="4.109375" style="30" customWidth="1"/>
    <col min="3350" max="3350" width="4.5546875" style="30" customWidth="1"/>
    <col min="3351" max="3351" width="3.77734375" style="30" customWidth="1"/>
    <col min="3352" max="3352" width="5" style="30" customWidth="1"/>
    <col min="3353" max="3353" width="3.5546875" style="30" customWidth="1"/>
    <col min="3354" max="3354" width="3" style="30" customWidth="1"/>
    <col min="3355" max="3355" width="10.33203125" style="30" customWidth="1"/>
    <col min="3356" max="3358" width="8.88671875" style="30"/>
    <col min="3359" max="3359" width="7.21875" style="30" bestFit="1" customWidth="1"/>
    <col min="3360" max="3360" width="8.88671875" style="30"/>
    <col min="3361" max="3361" width="7.21875" style="30" bestFit="1" customWidth="1"/>
    <col min="3362" max="3584" width="8.88671875" style="30"/>
    <col min="3585" max="3585" width="4.109375" style="30" customWidth="1"/>
    <col min="3586" max="3586" width="2.88671875" style="30" bestFit="1" customWidth="1"/>
    <col min="3587" max="3587" width="9.88671875" style="30" customWidth="1"/>
    <col min="3588" max="3588" width="8.77734375" style="30" customWidth="1"/>
    <col min="3589" max="3589" width="3.21875" style="30" bestFit="1" customWidth="1"/>
    <col min="3590" max="3590" width="2.109375" style="30" bestFit="1" customWidth="1"/>
    <col min="3591" max="3591" width="2.33203125" style="30" bestFit="1" customWidth="1"/>
    <col min="3592" max="3592" width="1.6640625" style="30" bestFit="1" customWidth="1"/>
    <col min="3593" max="3593" width="2.109375" style="30" bestFit="1" customWidth="1"/>
    <col min="3594" max="3595" width="2.77734375" style="30" bestFit="1" customWidth="1"/>
    <col min="3596" max="3596" width="2.21875" style="30" customWidth="1"/>
    <col min="3597" max="3597" width="2" style="30" customWidth="1"/>
    <col min="3598" max="3600" width="2.109375" style="30" customWidth="1"/>
    <col min="3601" max="3601" width="8.6640625" style="30" bestFit="1" customWidth="1"/>
    <col min="3602" max="3602" width="4.77734375" style="30" customWidth="1"/>
    <col min="3603" max="3603" width="7.33203125" style="30" customWidth="1"/>
    <col min="3604" max="3604" width="5.44140625" style="30" customWidth="1"/>
    <col min="3605" max="3605" width="4.109375" style="30" customWidth="1"/>
    <col min="3606" max="3606" width="4.5546875" style="30" customWidth="1"/>
    <col min="3607" max="3607" width="3.77734375" style="30" customWidth="1"/>
    <col min="3608" max="3608" width="5" style="30" customWidth="1"/>
    <col min="3609" max="3609" width="3.5546875" style="30" customWidth="1"/>
    <col min="3610" max="3610" width="3" style="30" customWidth="1"/>
    <col min="3611" max="3611" width="10.33203125" style="30" customWidth="1"/>
    <col min="3612" max="3614" width="8.88671875" style="30"/>
    <col min="3615" max="3615" width="7.21875" style="30" bestFit="1" customWidth="1"/>
    <col min="3616" max="3616" width="8.88671875" style="30"/>
    <col min="3617" max="3617" width="7.21875" style="30" bestFit="1" customWidth="1"/>
    <col min="3618" max="3840" width="8.88671875" style="30"/>
    <col min="3841" max="3841" width="4.109375" style="30" customWidth="1"/>
    <col min="3842" max="3842" width="2.88671875" style="30" bestFit="1" customWidth="1"/>
    <col min="3843" max="3843" width="9.88671875" style="30" customWidth="1"/>
    <col min="3844" max="3844" width="8.77734375" style="30" customWidth="1"/>
    <col min="3845" max="3845" width="3.21875" style="30" bestFit="1" customWidth="1"/>
    <col min="3846" max="3846" width="2.109375" style="30" bestFit="1" customWidth="1"/>
    <col min="3847" max="3847" width="2.33203125" style="30" bestFit="1" customWidth="1"/>
    <col min="3848" max="3848" width="1.6640625" style="30" bestFit="1" customWidth="1"/>
    <col min="3849" max="3849" width="2.109375" style="30" bestFit="1" customWidth="1"/>
    <col min="3850" max="3851" width="2.77734375" style="30" bestFit="1" customWidth="1"/>
    <col min="3852" max="3852" width="2.21875" style="30" customWidth="1"/>
    <col min="3853" max="3853" width="2" style="30" customWidth="1"/>
    <col min="3854" max="3856" width="2.109375" style="30" customWidth="1"/>
    <col min="3857" max="3857" width="8.6640625" style="30" bestFit="1" customWidth="1"/>
    <col min="3858" max="3858" width="4.77734375" style="30" customWidth="1"/>
    <col min="3859" max="3859" width="7.33203125" style="30" customWidth="1"/>
    <col min="3860" max="3860" width="5.44140625" style="30" customWidth="1"/>
    <col min="3861" max="3861" width="4.109375" style="30" customWidth="1"/>
    <col min="3862" max="3862" width="4.5546875" style="30" customWidth="1"/>
    <col min="3863" max="3863" width="3.77734375" style="30" customWidth="1"/>
    <col min="3864" max="3864" width="5" style="30" customWidth="1"/>
    <col min="3865" max="3865" width="3.5546875" style="30" customWidth="1"/>
    <col min="3866" max="3866" width="3" style="30" customWidth="1"/>
    <col min="3867" max="3867" width="10.33203125" style="30" customWidth="1"/>
    <col min="3868" max="3870" width="8.88671875" style="30"/>
    <col min="3871" max="3871" width="7.21875" style="30" bestFit="1" customWidth="1"/>
    <col min="3872" max="3872" width="8.88671875" style="30"/>
    <col min="3873" max="3873" width="7.21875" style="30" bestFit="1" customWidth="1"/>
    <col min="3874" max="4096" width="8.88671875" style="30"/>
    <col min="4097" max="4097" width="4.109375" style="30" customWidth="1"/>
    <col min="4098" max="4098" width="2.88671875" style="30" bestFit="1" customWidth="1"/>
    <col min="4099" max="4099" width="9.88671875" style="30" customWidth="1"/>
    <col min="4100" max="4100" width="8.77734375" style="30" customWidth="1"/>
    <col min="4101" max="4101" width="3.21875" style="30" bestFit="1" customWidth="1"/>
    <col min="4102" max="4102" width="2.109375" style="30" bestFit="1" customWidth="1"/>
    <col min="4103" max="4103" width="2.33203125" style="30" bestFit="1" customWidth="1"/>
    <col min="4104" max="4104" width="1.6640625" style="30" bestFit="1" customWidth="1"/>
    <col min="4105" max="4105" width="2.109375" style="30" bestFit="1" customWidth="1"/>
    <col min="4106" max="4107" width="2.77734375" style="30" bestFit="1" customWidth="1"/>
    <col min="4108" max="4108" width="2.21875" style="30" customWidth="1"/>
    <col min="4109" max="4109" width="2" style="30" customWidth="1"/>
    <col min="4110" max="4112" width="2.109375" style="30" customWidth="1"/>
    <col min="4113" max="4113" width="8.6640625" style="30" bestFit="1" customWidth="1"/>
    <col min="4114" max="4114" width="4.77734375" style="30" customWidth="1"/>
    <col min="4115" max="4115" width="7.33203125" style="30" customWidth="1"/>
    <col min="4116" max="4116" width="5.44140625" style="30" customWidth="1"/>
    <col min="4117" max="4117" width="4.109375" style="30" customWidth="1"/>
    <col min="4118" max="4118" width="4.5546875" style="30" customWidth="1"/>
    <col min="4119" max="4119" width="3.77734375" style="30" customWidth="1"/>
    <col min="4120" max="4120" width="5" style="30" customWidth="1"/>
    <col min="4121" max="4121" width="3.5546875" style="30" customWidth="1"/>
    <col min="4122" max="4122" width="3" style="30" customWidth="1"/>
    <col min="4123" max="4123" width="10.33203125" style="30" customWidth="1"/>
    <col min="4124" max="4126" width="8.88671875" style="30"/>
    <col min="4127" max="4127" width="7.21875" style="30" bestFit="1" customWidth="1"/>
    <col min="4128" max="4128" width="8.88671875" style="30"/>
    <col min="4129" max="4129" width="7.21875" style="30" bestFit="1" customWidth="1"/>
    <col min="4130" max="4352" width="8.88671875" style="30"/>
    <col min="4353" max="4353" width="4.109375" style="30" customWidth="1"/>
    <col min="4354" max="4354" width="2.88671875" style="30" bestFit="1" customWidth="1"/>
    <col min="4355" max="4355" width="9.88671875" style="30" customWidth="1"/>
    <col min="4356" max="4356" width="8.77734375" style="30" customWidth="1"/>
    <col min="4357" max="4357" width="3.21875" style="30" bestFit="1" customWidth="1"/>
    <col min="4358" max="4358" width="2.109375" style="30" bestFit="1" customWidth="1"/>
    <col min="4359" max="4359" width="2.33203125" style="30" bestFit="1" customWidth="1"/>
    <col min="4360" max="4360" width="1.6640625" style="30" bestFit="1" customWidth="1"/>
    <col min="4361" max="4361" width="2.109375" style="30" bestFit="1" customWidth="1"/>
    <col min="4362" max="4363" width="2.77734375" style="30" bestFit="1" customWidth="1"/>
    <col min="4364" max="4364" width="2.21875" style="30" customWidth="1"/>
    <col min="4365" max="4365" width="2" style="30" customWidth="1"/>
    <col min="4366" max="4368" width="2.109375" style="30" customWidth="1"/>
    <col min="4369" max="4369" width="8.6640625" style="30" bestFit="1" customWidth="1"/>
    <col min="4370" max="4370" width="4.77734375" style="30" customWidth="1"/>
    <col min="4371" max="4371" width="7.33203125" style="30" customWidth="1"/>
    <col min="4372" max="4372" width="5.44140625" style="30" customWidth="1"/>
    <col min="4373" max="4373" width="4.109375" style="30" customWidth="1"/>
    <col min="4374" max="4374" width="4.5546875" style="30" customWidth="1"/>
    <col min="4375" max="4375" width="3.77734375" style="30" customWidth="1"/>
    <col min="4376" max="4376" width="5" style="30" customWidth="1"/>
    <col min="4377" max="4377" width="3.5546875" style="30" customWidth="1"/>
    <col min="4378" max="4378" width="3" style="30" customWidth="1"/>
    <col min="4379" max="4379" width="10.33203125" style="30" customWidth="1"/>
    <col min="4380" max="4382" width="8.88671875" style="30"/>
    <col min="4383" max="4383" width="7.21875" style="30" bestFit="1" customWidth="1"/>
    <col min="4384" max="4384" width="8.88671875" style="30"/>
    <col min="4385" max="4385" width="7.21875" style="30" bestFit="1" customWidth="1"/>
    <col min="4386" max="4608" width="8.88671875" style="30"/>
    <col min="4609" max="4609" width="4.109375" style="30" customWidth="1"/>
    <col min="4610" max="4610" width="2.88671875" style="30" bestFit="1" customWidth="1"/>
    <col min="4611" max="4611" width="9.88671875" style="30" customWidth="1"/>
    <col min="4612" max="4612" width="8.77734375" style="30" customWidth="1"/>
    <col min="4613" max="4613" width="3.21875" style="30" bestFit="1" customWidth="1"/>
    <col min="4614" max="4614" width="2.109375" style="30" bestFit="1" customWidth="1"/>
    <col min="4615" max="4615" width="2.33203125" style="30" bestFit="1" customWidth="1"/>
    <col min="4616" max="4616" width="1.6640625" style="30" bestFit="1" customWidth="1"/>
    <col min="4617" max="4617" width="2.109375" style="30" bestFit="1" customWidth="1"/>
    <col min="4618" max="4619" width="2.77734375" style="30" bestFit="1" customWidth="1"/>
    <col min="4620" max="4620" width="2.21875" style="30" customWidth="1"/>
    <col min="4621" max="4621" width="2" style="30" customWidth="1"/>
    <col min="4622" max="4624" width="2.109375" style="30" customWidth="1"/>
    <col min="4625" max="4625" width="8.6640625" style="30" bestFit="1" customWidth="1"/>
    <col min="4626" max="4626" width="4.77734375" style="30" customWidth="1"/>
    <col min="4627" max="4627" width="7.33203125" style="30" customWidth="1"/>
    <col min="4628" max="4628" width="5.44140625" style="30" customWidth="1"/>
    <col min="4629" max="4629" width="4.109375" style="30" customWidth="1"/>
    <col min="4630" max="4630" width="4.5546875" style="30" customWidth="1"/>
    <col min="4631" max="4631" width="3.77734375" style="30" customWidth="1"/>
    <col min="4632" max="4632" width="5" style="30" customWidth="1"/>
    <col min="4633" max="4633" width="3.5546875" style="30" customWidth="1"/>
    <col min="4634" max="4634" width="3" style="30" customWidth="1"/>
    <col min="4635" max="4635" width="10.33203125" style="30" customWidth="1"/>
    <col min="4636" max="4638" width="8.88671875" style="30"/>
    <col min="4639" max="4639" width="7.21875" style="30" bestFit="1" customWidth="1"/>
    <col min="4640" max="4640" width="8.88671875" style="30"/>
    <col min="4641" max="4641" width="7.21875" style="30" bestFit="1" customWidth="1"/>
    <col min="4642" max="4864" width="8.88671875" style="30"/>
    <col min="4865" max="4865" width="4.109375" style="30" customWidth="1"/>
    <col min="4866" max="4866" width="2.88671875" style="30" bestFit="1" customWidth="1"/>
    <col min="4867" max="4867" width="9.88671875" style="30" customWidth="1"/>
    <col min="4868" max="4868" width="8.77734375" style="30" customWidth="1"/>
    <col min="4869" max="4869" width="3.21875" style="30" bestFit="1" customWidth="1"/>
    <col min="4870" max="4870" width="2.109375" style="30" bestFit="1" customWidth="1"/>
    <col min="4871" max="4871" width="2.33203125" style="30" bestFit="1" customWidth="1"/>
    <col min="4872" max="4872" width="1.6640625" style="30" bestFit="1" customWidth="1"/>
    <col min="4873" max="4873" width="2.109375" style="30" bestFit="1" customWidth="1"/>
    <col min="4874" max="4875" width="2.77734375" style="30" bestFit="1" customWidth="1"/>
    <col min="4876" max="4876" width="2.21875" style="30" customWidth="1"/>
    <col min="4877" max="4877" width="2" style="30" customWidth="1"/>
    <col min="4878" max="4880" width="2.109375" style="30" customWidth="1"/>
    <col min="4881" max="4881" width="8.6640625" style="30" bestFit="1" customWidth="1"/>
    <col min="4882" max="4882" width="4.77734375" style="30" customWidth="1"/>
    <col min="4883" max="4883" width="7.33203125" style="30" customWidth="1"/>
    <col min="4884" max="4884" width="5.44140625" style="30" customWidth="1"/>
    <col min="4885" max="4885" width="4.109375" style="30" customWidth="1"/>
    <col min="4886" max="4886" width="4.5546875" style="30" customWidth="1"/>
    <col min="4887" max="4887" width="3.77734375" style="30" customWidth="1"/>
    <col min="4888" max="4888" width="5" style="30" customWidth="1"/>
    <col min="4889" max="4889" width="3.5546875" style="30" customWidth="1"/>
    <col min="4890" max="4890" width="3" style="30" customWidth="1"/>
    <col min="4891" max="4891" width="10.33203125" style="30" customWidth="1"/>
    <col min="4892" max="4894" width="8.88671875" style="30"/>
    <col min="4895" max="4895" width="7.21875" style="30" bestFit="1" customWidth="1"/>
    <col min="4896" max="4896" width="8.88671875" style="30"/>
    <col min="4897" max="4897" width="7.21875" style="30" bestFit="1" customWidth="1"/>
    <col min="4898" max="5120" width="8.88671875" style="30"/>
    <col min="5121" max="5121" width="4.109375" style="30" customWidth="1"/>
    <col min="5122" max="5122" width="2.88671875" style="30" bestFit="1" customWidth="1"/>
    <col min="5123" max="5123" width="9.88671875" style="30" customWidth="1"/>
    <col min="5124" max="5124" width="8.77734375" style="30" customWidth="1"/>
    <col min="5125" max="5125" width="3.21875" style="30" bestFit="1" customWidth="1"/>
    <col min="5126" max="5126" width="2.109375" style="30" bestFit="1" customWidth="1"/>
    <col min="5127" max="5127" width="2.33203125" style="30" bestFit="1" customWidth="1"/>
    <col min="5128" max="5128" width="1.6640625" style="30" bestFit="1" customWidth="1"/>
    <col min="5129" max="5129" width="2.109375" style="30" bestFit="1" customWidth="1"/>
    <col min="5130" max="5131" width="2.77734375" style="30" bestFit="1" customWidth="1"/>
    <col min="5132" max="5132" width="2.21875" style="30" customWidth="1"/>
    <col min="5133" max="5133" width="2" style="30" customWidth="1"/>
    <col min="5134" max="5136" width="2.109375" style="30" customWidth="1"/>
    <col min="5137" max="5137" width="8.6640625" style="30" bestFit="1" customWidth="1"/>
    <col min="5138" max="5138" width="4.77734375" style="30" customWidth="1"/>
    <col min="5139" max="5139" width="7.33203125" style="30" customWidth="1"/>
    <col min="5140" max="5140" width="5.44140625" style="30" customWidth="1"/>
    <col min="5141" max="5141" width="4.109375" style="30" customWidth="1"/>
    <col min="5142" max="5142" width="4.5546875" style="30" customWidth="1"/>
    <col min="5143" max="5143" width="3.77734375" style="30" customWidth="1"/>
    <col min="5144" max="5144" width="5" style="30" customWidth="1"/>
    <col min="5145" max="5145" width="3.5546875" style="30" customWidth="1"/>
    <col min="5146" max="5146" width="3" style="30" customWidth="1"/>
    <col min="5147" max="5147" width="10.33203125" style="30" customWidth="1"/>
    <col min="5148" max="5150" width="8.88671875" style="30"/>
    <col min="5151" max="5151" width="7.21875" style="30" bestFit="1" customWidth="1"/>
    <col min="5152" max="5152" width="8.88671875" style="30"/>
    <col min="5153" max="5153" width="7.21875" style="30" bestFit="1" customWidth="1"/>
    <col min="5154" max="5376" width="8.88671875" style="30"/>
    <col min="5377" max="5377" width="4.109375" style="30" customWidth="1"/>
    <col min="5378" max="5378" width="2.88671875" style="30" bestFit="1" customWidth="1"/>
    <col min="5379" max="5379" width="9.88671875" style="30" customWidth="1"/>
    <col min="5380" max="5380" width="8.77734375" style="30" customWidth="1"/>
    <col min="5381" max="5381" width="3.21875" style="30" bestFit="1" customWidth="1"/>
    <col min="5382" max="5382" width="2.109375" style="30" bestFit="1" customWidth="1"/>
    <col min="5383" max="5383" width="2.33203125" style="30" bestFit="1" customWidth="1"/>
    <col min="5384" max="5384" width="1.6640625" style="30" bestFit="1" customWidth="1"/>
    <col min="5385" max="5385" width="2.109375" style="30" bestFit="1" customWidth="1"/>
    <col min="5386" max="5387" width="2.77734375" style="30" bestFit="1" customWidth="1"/>
    <col min="5388" max="5388" width="2.21875" style="30" customWidth="1"/>
    <col min="5389" max="5389" width="2" style="30" customWidth="1"/>
    <col min="5390" max="5392" width="2.109375" style="30" customWidth="1"/>
    <col min="5393" max="5393" width="8.6640625" style="30" bestFit="1" customWidth="1"/>
    <col min="5394" max="5394" width="4.77734375" style="30" customWidth="1"/>
    <col min="5395" max="5395" width="7.33203125" style="30" customWidth="1"/>
    <col min="5396" max="5396" width="5.44140625" style="30" customWidth="1"/>
    <col min="5397" max="5397" width="4.109375" style="30" customWidth="1"/>
    <col min="5398" max="5398" width="4.5546875" style="30" customWidth="1"/>
    <col min="5399" max="5399" width="3.77734375" style="30" customWidth="1"/>
    <col min="5400" max="5400" width="5" style="30" customWidth="1"/>
    <col min="5401" max="5401" width="3.5546875" style="30" customWidth="1"/>
    <col min="5402" max="5402" width="3" style="30" customWidth="1"/>
    <col min="5403" max="5403" width="10.33203125" style="30" customWidth="1"/>
    <col min="5404" max="5406" width="8.88671875" style="30"/>
    <col min="5407" max="5407" width="7.21875" style="30" bestFit="1" customWidth="1"/>
    <col min="5408" max="5408" width="8.88671875" style="30"/>
    <col min="5409" max="5409" width="7.21875" style="30" bestFit="1" customWidth="1"/>
    <col min="5410" max="5632" width="8.88671875" style="30"/>
    <col min="5633" max="5633" width="4.109375" style="30" customWidth="1"/>
    <col min="5634" max="5634" width="2.88671875" style="30" bestFit="1" customWidth="1"/>
    <col min="5635" max="5635" width="9.88671875" style="30" customWidth="1"/>
    <col min="5636" max="5636" width="8.77734375" style="30" customWidth="1"/>
    <col min="5637" max="5637" width="3.21875" style="30" bestFit="1" customWidth="1"/>
    <col min="5638" max="5638" width="2.109375" style="30" bestFit="1" customWidth="1"/>
    <col min="5639" max="5639" width="2.33203125" style="30" bestFit="1" customWidth="1"/>
    <col min="5640" max="5640" width="1.6640625" style="30" bestFit="1" customWidth="1"/>
    <col min="5641" max="5641" width="2.109375" style="30" bestFit="1" customWidth="1"/>
    <col min="5642" max="5643" width="2.77734375" style="30" bestFit="1" customWidth="1"/>
    <col min="5644" max="5644" width="2.21875" style="30" customWidth="1"/>
    <col min="5645" max="5645" width="2" style="30" customWidth="1"/>
    <col min="5646" max="5648" width="2.109375" style="30" customWidth="1"/>
    <col min="5649" max="5649" width="8.6640625" style="30" bestFit="1" customWidth="1"/>
    <col min="5650" max="5650" width="4.77734375" style="30" customWidth="1"/>
    <col min="5651" max="5651" width="7.33203125" style="30" customWidth="1"/>
    <col min="5652" max="5652" width="5.44140625" style="30" customWidth="1"/>
    <col min="5653" max="5653" width="4.109375" style="30" customWidth="1"/>
    <col min="5654" max="5654" width="4.5546875" style="30" customWidth="1"/>
    <col min="5655" max="5655" width="3.77734375" style="30" customWidth="1"/>
    <col min="5656" max="5656" width="5" style="30" customWidth="1"/>
    <col min="5657" max="5657" width="3.5546875" style="30" customWidth="1"/>
    <col min="5658" max="5658" width="3" style="30" customWidth="1"/>
    <col min="5659" max="5659" width="10.33203125" style="30" customWidth="1"/>
    <col min="5660" max="5662" width="8.88671875" style="30"/>
    <col min="5663" max="5663" width="7.21875" style="30" bestFit="1" customWidth="1"/>
    <col min="5664" max="5664" width="8.88671875" style="30"/>
    <col min="5665" max="5665" width="7.21875" style="30" bestFit="1" customWidth="1"/>
    <col min="5666" max="5888" width="8.88671875" style="30"/>
    <col min="5889" max="5889" width="4.109375" style="30" customWidth="1"/>
    <col min="5890" max="5890" width="2.88671875" style="30" bestFit="1" customWidth="1"/>
    <col min="5891" max="5891" width="9.88671875" style="30" customWidth="1"/>
    <col min="5892" max="5892" width="8.77734375" style="30" customWidth="1"/>
    <col min="5893" max="5893" width="3.21875" style="30" bestFit="1" customWidth="1"/>
    <col min="5894" max="5894" width="2.109375" style="30" bestFit="1" customWidth="1"/>
    <col min="5895" max="5895" width="2.33203125" style="30" bestFit="1" customWidth="1"/>
    <col min="5896" max="5896" width="1.6640625" style="30" bestFit="1" customWidth="1"/>
    <col min="5897" max="5897" width="2.109375" style="30" bestFit="1" customWidth="1"/>
    <col min="5898" max="5899" width="2.77734375" style="30" bestFit="1" customWidth="1"/>
    <col min="5900" max="5900" width="2.21875" style="30" customWidth="1"/>
    <col min="5901" max="5901" width="2" style="30" customWidth="1"/>
    <col min="5902" max="5904" width="2.109375" style="30" customWidth="1"/>
    <col min="5905" max="5905" width="8.6640625" style="30" bestFit="1" customWidth="1"/>
    <col min="5906" max="5906" width="4.77734375" style="30" customWidth="1"/>
    <col min="5907" max="5907" width="7.33203125" style="30" customWidth="1"/>
    <col min="5908" max="5908" width="5.44140625" style="30" customWidth="1"/>
    <col min="5909" max="5909" width="4.109375" style="30" customWidth="1"/>
    <col min="5910" max="5910" width="4.5546875" style="30" customWidth="1"/>
    <col min="5911" max="5911" width="3.77734375" style="30" customWidth="1"/>
    <col min="5912" max="5912" width="5" style="30" customWidth="1"/>
    <col min="5913" max="5913" width="3.5546875" style="30" customWidth="1"/>
    <col min="5914" max="5914" width="3" style="30" customWidth="1"/>
    <col min="5915" max="5915" width="10.33203125" style="30" customWidth="1"/>
    <col min="5916" max="5918" width="8.88671875" style="30"/>
    <col min="5919" max="5919" width="7.21875" style="30" bestFit="1" customWidth="1"/>
    <col min="5920" max="5920" width="8.88671875" style="30"/>
    <col min="5921" max="5921" width="7.21875" style="30" bestFit="1" customWidth="1"/>
    <col min="5922" max="6144" width="8.88671875" style="30"/>
    <col min="6145" max="6145" width="4.109375" style="30" customWidth="1"/>
    <col min="6146" max="6146" width="2.88671875" style="30" bestFit="1" customWidth="1"/>
    <col min="6147" max="6147" width="9.88671875" style="30" customWidth="1"/>
    <col min="6148" max="6148" width="8.77734375" style="30" customWidth="1"/>
    <col min="6149" max="6149" width="3.21875" style="30" bestFit="1" customWidth="1"/>
    <col min="6150" max="6150" width="2.109375" style="30" bestFit="1" customWidth="1"/>
    <col min="6151" max="6151" width="2.33203125" style="30" bestFit="1" customWidth="1"/>
    <col min="6152" max="6152" width="1.6640625" style="30" bestFit="1" customWidth="1"/>
    <col min="6153" max="6153" width="2.109375" style="30" bestFit="1" customWidth="1"/>
    <col min="6154" max="6155" width="2.77734375" style="30" bestFit="1" customWidth="1"/>
    <col min="6156" max="6156" width="2.21875" style="30" customWidth="1"/>
    <col min="6157" max="6157" width="2" style="30" customWidth="1"/>
    <col min="6158" max="6160" width="2.109375" style="30" customWidth="1"/>
    <col min="6161" max="6161" width="8.6640625" style="30" bestFit="1" customWidth="1"/>
    <col min="6162" max="6162" width="4.77734375" style="30" customWidth="1"/>
    <col min="6163" max="6163" width="7.33203125" style="30" customWidth="1"/>
    <col min="6164" max="6164" width="5.44140625" style="30" customWidth="1"/>
    <col min="6165" max="6165" width="4.109375" style="30" customWidth="1"/>
    <col min="6166" max="6166" width="4.5546875" style="30" customWidth="1"/>
    <col min="6167" max="6167" width="3.77734375" style="30" customWidth="1"/>
    <col min="6168" max="6168" width="5" style="30" customWidth="1"/>
    <col min="6169" max="6169" width="3.5546875" style="30" customWidth="1"/>
    <col min="6170" max="6170" width="3" style="30" customWidth="1"/>
    <col min="6171" max="6171" width="10.33203125" style="30" customWidth="1"/>
    <col min="6172" max="6174" width="8.88671875" style="30"/>
    <col min="6175" max="6175" width="7.21875" style="30" bestFit="1" customWidth="1"/>
    <col min="6176" max="6176" width="8.88671875" style="30"/>
    <col min="6177" max="6177" width="7.21875" style="30" bestFit="1" customWidth="1"/>
    <col min="6178" max="6400" width="8.88671875" style="30"/>
    <col min="6401" max="6401" width="4.109375" style="30" customWidth="1"/>
    <col min="6402" max="6402" width="2.88671875" style="30" bestFit="1" customWidth="1"/>
    <col min="6403" max="6403" width="9.88671875" style="30" customWidth="1"/>
    <col min="6404" max="6404" width="8.77734375" style="30" customWidth="1"/>
    <col min="6405" max="6405" width="3.21875" style="30" bestFit="1" customWidth="1"/>
    <col min="6406" max="6406" width="2.109375" style="30" bestFit="1" customWidth="1"/>
    <col min="6407" max="6407" width="2.33203125" style="30" bestFit="1" customWidth="1"/>
    <col min="6408" max="6408" width="1.6640625" style="30" bestFit="1" customWidth="1"/>
    <col min="6409" max="6409" width="2.109375" style="30" bestFit="1" customWidth="1"/>
    <col min="6410" max="6411" width="2.77734375" style="30" bestFit="1" customWidth="1"/>
    <col min="6412" max="6412" width="2.21875" style="30" customWidth="1"/>
    <col min="6413" max="6413" width="2" style="30" customWidth="1"/>
    <col min="6414" max="6416" width="2.109375" style="30" customWidth="1"/>
    <col min="6417" max="6417" width="8.6640625" style="30" bestFit="1" customWidth="1"/>
    <col min="6418" max="6418" width="4.77734375" style="30" customWidth="1"/>
    <col min="6419" max="6419" width="7.33203125" style="30" customWidth="1"/>
    <col min="6420" max="6420" width="5.44140625" style="30" customWidth="1"/>
    <col min="6421" max="6421" width="4.109375" style="30" customWidth="1"/>
    <col min="6422" max="6422" width="4.5546875" style="30" customWidth="1"/>
    <col min="6423" max="6423" width="3.77734375" style="30" customWidth="1"/>
    <col min="6424" max="6424" width="5" style="30" customWidth="1"/>
    <col min="6425" max="6425" width="3.5546875" style="30" customWidth="1"/>
    <col min="6426" max="6426" width="3" style="30" customWidth="1"/>
    <col min="6427" max="6427" width="10.33203125" style="30" customWidth="1"/>
    <col min="6428" max="6430" width="8.88671875" style="30"/>
    <col min="6431" max="6431" width="7.21875" style="30" bestFit="1" customWidth="1"/>
    <col min="6432" max="6432" width="8.88671875" style="30"/>
    <col min="6433" max="6433" width="7.21875" style="30" bestFit="1" customWidth="1"/>
    <col min="6434" max="6656" width="8.88671875" style="30"/>
    <col min="6657" max="6657" width="4.109375" style="30" customWidth="1"/>
    <col min="6658" max="6658" width="2.88671875" style="30" bestFit="1" customWidth="1"/>
    <col min="6659" max="6659" width="9.88671875" style="30" customWidth="1"/>
    <col min="6660" max="6660" width="8.77734375" style="30" customWidth="1"/>
    <col min="6661" max="6661" width="3.21875" style="30" bestFit="1" customWidth="1"/>
    <col min="6662" max="6662" width="2.109375" style="30" bestFit="1" customWidth="1"/>
    <col min="6663" max="6663" width="2.33203125" style="30" bestFit="1" customWidth="1"/>
    <col min="6664" max="6664" width="1.6640625" style="30" bestFit="1" customWidth="1"/>
    <col min="6665" max="6665" width="2.109375" style="30" bestFit="1" customWidth="1"/>
    <col min="6666" max="6667" width="2.77734375" style="30" bestFit="1" customWidth="1"/>
    <col min="6668" max="6668" width="2.21875" style="30" customWidth="1"/>
    <col min="6669" max="6669" width="2" style="30" customWidth="1"/>
    <col min="6670" max="6672" width="2.109375" style="30" customWidth="1"/>
    <col min="6673" max="6673" width="8.6640625" style="30" bestFit="1" customWidth="1"/>
    <col min="6674" max="6674" width="4.77734375" style="30" customWidth="1"/>
    <col min="6675" max="6675" width="7.33203125" style="30" customWidth="1"/>
    <col min="6676" max="6676" width="5.44140625" style="30" customWidth="1"/>
    <col min="6677" max="6677" width="4.109375" style="30" customWidth="1"/>
    <col min="6678" max="6678" width="4.5546875" style="30" customWidth="1"/>
    <col min="6679" max="6679" width="3.77734375" style="30" customWidth="1"/>
    <col min="6680" max="6680" width="5" style="30" customWidth="1"/>
    <col min="6681" max="6681" width="3.5546875" style="30" customWidth="1"/>
    <col min="6682" max="6682" width="3" style="30" customWidth="1"/>
    <col min="6683" max="6683" width="10.33203125" style="30" customWidth="1"/>
    <col min="6684" max="6686" width="8.88671875" style="30"/>
    <col min="6687" max="6687" width="7.21875" style="30" bestFit="1" customWidth="1"/>
    <col min="6688" max="6688" width="8.88671875" style="30"/>
    <col min="6689" max="6689" width="7.21875" style="30" bestFit="1" customWidth="1"/>
    <col min="6690" max="6912" width="8.88671875" style="30"/>
    <col min="6913" max="6913" width="4.109375" style="30" customWidth="1"/>
    <col min="6914" max="6914" width="2.88671875" style="30" bestFit="1" customWidth="1"/>
    <col min="6915" max="6915" width="9.88671875" style="30" customWidth="1"/>
    <col min="6916" max="6916" width="8.77734375" style="30" customWidth="1"/>
    <col min="6917" max="6917" width="3.21875" style="30" bestFit="1" customWidth="1"/>
    <col min="6918" max="6918" width="2.109375" style="30" bestFit="1" customWidth="1"/>
    <col min="6919" max="6919" width="2.33203125" style="30" bestFit="1" customWidth="1"/>
    <col min="6920" max="6920" width="1.6640625" style="30" bestFit="1" customWidth="1"/>
    <col min="6921" max="6921" width="2.109375" style="30" bestFit="1" customWidth="1"/>
    <col min="6922" max="6923" width="2.77734375" style="30" bestFit="1" customWidth="1"/>
    <col min="6924" max="6924" width="2.21875" style="30" customWidth="1"/>
    <col min="6925" max="6925" width="2" style="30" customWidth="1"/>
    <col min="6926" max="6928" width="2.109375" style="30" customWidth="1"/>
    <col min="6929" max="6929" width="8.6640625" style="30" bestFit="1" customWidth="1"/>
    <col min="6930" max="6930" width="4.77734375" style="30" customWidth="1"/>
    <col min="6931" max="6931" width="7.33203125" style="30" customWidth="1"/>
    <col min="6932" max="6932" width="5.44140625" style="30" customWidth="1"/>
    <col min="6933" max="6933" width="4.109375" style="30" customWidth="1"/>
    <col min="6934" max="6934" width="4.5546875" style="30" customWidth="1"/>
    <col min="6935" max="6935" width="3.77734375" style="30" customWidth="1"/>
    <col min="6936" max="6936" width="5" style="30" customWidth="1"/>
    <col min="6937" max="6937" width="3.5546875" style="30" customWidth="1"/>
    <col min="6938" max="6938" width="3" style="30" customWidth="1"/>
    <col min="6939" max="6939" width="10.33203125" style="30" customWidth="1"/>
    <col min="6940" max="6942" width="8.88671875" style="30"/>
    <col min="6943" max="6943" width="7.21875" style="30" bestFit="1" customWidth="1"/>
    <col min="6944" max="6944" width="8.88671875" style="30"/>
    <col min="6945" max="6945" width="7.21875" style="30" bestFit="1" customWidth="1"/>
    <col min="6946" max="7168" width="8.88671875" style="30"/>
    <col min="7169" max="7169" width="4.109375" style="30" customWidth="1"/>
    <col min="7170" max="7170" width="2.88671875" style="30" bestFit="1" customWidth="1"/>
    <col min="7171" max="7171" width="9.88671875" style="30" customWidth="1"/>
    <col min="7172" max="7172" width="8.77734375" style="30" customWidth="1"/>
    <col min="7173" max="7173" width="3.21875" style="30" bestFit="1" customWidth="1"/>
    <col min="7174" max="7174" width="2.109375" style="30" bestFit="1" customWidth="1"/>
    <col min="7175" max="7175" width="2.33203125" style="30" bestFit="1" customWidth="1"/>
    <col min="7176" max="7176" width="1.6640625" style="30" bestFit="1" customWidth="1"/>
    <col min="7177" max="7177" width="2.109375" style="30" bestFit="1" customWidth="1"/>
    <col min="7178" max="7179" width="2.77734375" style="30" bestFit="1" customWidth="1"/>
    <col min="7180" max="7180" width="2.21875" style="30" customWidth="1"/>
    <col min="7181" max="7181" width="2" style="30" customWidth="1"/>
    <col min="7182" max="7184" width="2.109375" style="30" customWidth="1"/>
    <col min="7185" max="7185" width="8.6640625" style="30" bestFit="1" customWidth="1"/>
    <col min="7186" max="7186" width="4.77734375" style="30" customWidth="1"/>
    <col min="7187" max="7187" width="7.33203125" style="30" customWidth="1"/>
    <col min="7188" max="7188" width="5.44140625" style="30" customWidth="1"/>
    <col min="7189" max="7189" width="4.109375" style="30" customWidth="1"/>
    <col min="7190" max="7190" width="4.5546875" style="30" customWidth="1"/>
    <col min="7191" max="7191" width="3.77734375" style="30" customWidth="1"/>
    <col min="7192" max="7192" width="5" style="30" customWidth="1"/>
    <col min="7193" max="7193" width="3.5546875" style="30" customWidth="1"/>
    <col min="7194" max="7194" width="3" style="30" customWidth="1"/>
    <col min="7195" max="7195" width="10.33203125" style="30" customWidth="1"/>
    <col min="7196" max="7198" width="8.88671875" style="30"/>
    <col min="7199" max="7199" width="7.21875" style="30" bestFit="1" customWidth="1"/>
    <col min="7200" max="7200" width="8.88671875" style="30"/>
    <col min="7201" max="7201" width="7.21875" style="30" bestFit="1" customWidth="1"/>
    <col min="7202" max="7424" width="8.88671875" style="30"/>
    <col min="7425" max="7425" width="4.109375" style="30" customWidth="1"/>
    <col min="7426" max="7426" width="2.88671875" style="30" bestFit="1" customWidth="1"/>
    <col min="7427" max="7427" width="9.88671875" style="30" customWidth="1"/>
    <col min="7428" max="7428" width="8.77734375" style="30" customWidth="1"/>
    <col min="7429" max="7429" width="3.21875" style="30" bestFit="1" customWidth="1"/>
    <col min="7430" max="7430" width="2.109375" style="30" bestFit="1" customWidth="1"/>
    <col min="7431" max="7431" width="2.33203125" style="30" bestFit="1" customWidth="1"/>
    <col min="7432" max="7432" width="1.6640625" style="30" bestFit="1" customWidth="1"/>
    <col min="7433" max="7433" width="2.109375" style="30" bestFit="1" customWidth="1"/>
    <col min="7434" max="7435" width="2.77734375" style="30" bestFit="1" customWidth="1"/>
    <col min="7436" max="7436" width="2.21875" style="30" customWidth="1"/>
    <col min="7437" max="7437" width="2" style="30" customWidth="1"/>
    <col min="7438" max="7440" width="2.109375" style="30" customWidth="1"/>
    <col min="7441" max="7441" width="8.6640625" style="30" bestFit="1" customWidth="1"/>
    <col min="7442" max="7442" width="4.77734375" style="30" customWidth="1"/>
    <col min="7443" max="7443" width="7.33203125" style="30" customWidth="1"/>
    <col min="7444" max="7444" width="5.44140625" style="30" customWidth="1"/>
    <col min="7445" max="7445" width="4.109375" style="30" customWidth="1"/>
    <col min="7446" max="7446" width="4.5546875" style="30" customWidth="1"/>
    <col min="7447" max="7447" width="3.77734375" style="30" customWidth="1"/>
    <col min="7448" max="7448" width="5" style="30" customWidth="1"/>
    <col min="7449" max="7449" width="3.5546875" style="30" customWidth="1"/>
    <col min="7450" max="7450" width="3" style="30" customWidth="1"/>
    <col min="7451" max="7451" width="10.33203125" style="30" customWidth="1"/>
    <col min="7452" max="7454" width="8.88671875" style="30"/>
    <col min="7455" max="7455" width="7.21875" style="30" bestFit="1" customWidth="1"/>
    <col min="7456" max="7456" width="8.88671875" style="30"/>
    <col min="7457" max="7457" width="7.21875" style="30" bestFit="1" customWidth="1"/>
    <col min="7458" max="7680" width="8.88671875" style="30"/>
    <col min="7681" max="7681" width="4.109375" style="30" customWidth="1"/>
    <col min="7682" max="7682" width="2.88671875" style="30" bestFit="1" customWidth="1"/>
    <col min="7683" max="7683" width="9.88671875" style="30" customWidth="1"/>
    <col min="7684" max="7684" width="8.77734375" style="30" customWidth="1"/>
    <col min="7685" max="7685" width="3.21875" style="30" bestFit="1" customWidth="1"/>
    <col min="7686" max="7686" width="2.109375" style="30" bestFit="1" customWidth="1"/>
    <col min="7687" max="7687" width="2.33203125" style="30" bestFit="1" customWidth="1"/>
    <col min="7688" max="7688" width="1.6640625" style="30" bestFit="1" customWidth="1"/>
    <col min="7689" max="7689" width="2.109375" style="30" bestFit="1" customWidth="1"/>
    <col min="7690" max="7691" width="2.77734375" style="30" bestFit="1" customWidth="1"/>
    <col min="7692" max="7692" width="2.21875" style="30" customWidth="1"/>
    <col min="7693" max="7693" width="2" style="30" customWidth="1"/>
    <col min="7694" max="7696" width="2.109375" style="30" customWidth="1"/>
    <col min="7697" max="7697" width="8.6640625" style="30" bestFit="1" customWidth="1"/>
    <col min="7698" max="7698" width="4.77734375" style="30" customWidth="1"/>
    <col min="7699" max="7699" width="7.33203125" style="30" customWidth="1"/>
    <col min="7700" max="7700" width="5.44140625" style="30" customWidth="1"/>
    <col min="7701" max="7701" width="4.109375" style="30" customWidth="1"/>
    <col min="7702" max="7702" width="4.5546875" style="30" customWidth="1"/>
    <col min="7703" max="7703" width="3.77734375" style="30" customWidth="1"/>
    <col min="7704" max="7704" width="5" style="30" customWidth="1"/>
    <col min="7705" max="7705" width="3.5546875" style="30" customWidth="1"/>
    <col min="7706" max="7706" width="3" style="30" customWidth="1"/>
    <col min="7707" max="7707" width="10.33203125" style="30" customWidth="1"/>
    <col min="7708" max="7710" width="8.88671875" style="30"/>
    <col min="7711" max="7711" width="7.21875" style="30" bestFit="1" customWidth="1"/>
    <col min="7712" max="7712" width="8.88671875" style="30"/>
    <col min="7713" max="7713" width="7.21875" style="30" bestFit="1" customWidth="1"/>
    <col min="7714" max="7936" width="8.88671875" style="30"/>
    <col min="7937" max="7937" width="4.109375" style="30" customWidth="1"/>
    <col min="7938" max="7938" width="2.88671875" style="30" bestFit="1" customWidth="1"/>
    <col min="7939" max="7939" width="9.88671875" style="30" customWidth="1"/>
    <col min="7940" max="7940" width="8.77734375" style="30" customWidth="1"/>
    <col min="7941" max="7941" width="3.21875" style="30" bestFit="1" customWidth="1"/>
    <col min="7942" max="7942" width="2.109375" style="30" bestFit="1" customWidth="1"/>
    <col min="7943" max="7943" width="2.33203125" style="30" bestFit="1" customWidth="1"/>
    <col min="7944" max="7944" width="1.6640625" style="30" bestFit="1" customWidth="1"/>
    <col min="7945" max="7945" width="2.109375" style="30" bestFit="1" customWidth="1"/>
    <col min="7946" max="7947" width="2.77734375" style="30" bestFit="1" customWidth="1"/>
    <col min="7948" max="7948" width="2.21875" style="30" customWidth="1"/>
    <col min="7949" max="7949" width="2" style="30" customWidth="1"/>
    <col min="7950" max="7952" width="2.109375" style="30" customWidth="1"/>
    <col min="7953" max="7953" width="8.6640625" style="30" bestFit="1" customWidth="1"/>
    <col min="7954" max="7954" width="4.77734375" style="30" customWidth="1"/>
    <col min="7955" max="7955" width="7.33203125" style="30" customWidth="1"/>
    <col min="7956" max="7956" width="5.44140625" style="30" customWidth="1"/>
    <col min="7957" max="7957" width="4.109375" style="30" customWidth="1"/>
    <col min="7958" max="7958" width="4.5546875" style="30" customWidth="1"/>
    <col min="7959" max="7959" width="3.77734375" style="30" customWidth="1"/>
    <col min="7960" max="7960" width="5" style="30" customWidth="1"/>
    <col min="7961" max="7961" width="3.5546875" style="30" customWidth="1"/>
    <col min="7962" max="7962" width="3" style="30" customWidth="1"/>
    <col min="7963" max="7963" width="10.33203125" style="30" customWidth="1"/>
    <col min="7964" max="7966" width="8.88671875" style="30"/>
    <col min="7967" max="7967" width="7.21875" style="30" bestFit="1" customWidth="1"/>
    <col min="7968" max="7968" width="8.88671875" style="30"/>
    <col min="7969" max="7969" width="7.21875" style="30" bestFit="1" customWidth="1"/>
    <col min="7970" max="8192" width="8.88671875" style="30"/>
    <col min="8193" max="8193" width="4.109375" style="30" customWidth="1"/>
    <col min="8194" max="8194" width="2.88671875" style="30" bestFit="1" customWidth="1"/>
    <col min="8195" max="8195" width="9.88671875" style="30" customWidth="1"/>
    <col min="8196" max="8196" width="8.77734375" style="30" customWidth="1"/>
    <col min="8197" max="8197" width="3.21875" style="30" bestFit="1" customWidth="1"/>
    <col min="8198" max="8198" width="2.109375" style="30" bestFit="1" customWidth="1"/>
    <col min="8199" max="8199" width="2.33203125" style="30" bestFit="1" customWidth="1"/>
    <col min="8200" max="8200" width="1.6640625" style="30" bestFit="1" customWidth="1"/>
    <col min="8201" max="8201" width="2.109375" style="30" bestFit="1" customWidth="1"/>
    <col min="8202" max="8203" width="2.77734375" style="30" bestFit="1" customWidth="1"/>
    <col min="8204" max="8204" width="2.21875" style="30" customWidth="1"/>
    <col min="8205" max="8205" width="2" style="30" customWidth="1"/>
    <col min="8206" max="8208" width="2.109375" style="30" customWidth="1"/>
    <col min="8209" max="8209" width="8.6640625" style="30" bestFit="1" customWidth="1"/>
    <col min="8210" max="8210" width="4.77734375" style="30" customWidth="1"/>
    <col min="8211" max="8211" width="7.33203125" style="30" customWidth="1"/>
    <col min="8212" max="8212" width="5.44140625" style="30" customWidth="1"/>
    <col min="8213" max="8213" width="4.109375" style="30" customWidth="1"/>
    <col min="8214" max="8214" width="4.5546875" style="30" customWidth="1"/>
    <col min="8215" max="8215" width="3.77734375" style="30" customWidth="1"/>
    <col min="8216" max="8216" width="5" style="30" customWidth="1"/>
    <col min="8217" max="8217" width="3.5546875" style="30" customWidth="1"/>
    <col min="8218" max="8218" width="3" style="30" customWidth="1"/>
    <col min="8219" max="8219" width="10.33203125" style="30" customWidth="1"/>
    <col min="8220" max="8222" width="8.88671875" style="30"/>
    <col min="8223" max="8223" width="7.21875" style="30" bestFit="1" customWidth="1"/>
    <col min="8224" max="8224" width="8.88671875" style="30"/>
    <col min="8225" max="8225" width="7.21875" style="30" bestFit="1" customWidth="1"/>
    <col min="8226" max="8448" width="8.88671875" style="30"/>
    <col min="8449" max="8449" width="4.109375" style="30" customWidth="1"/>
    <col min="8450" max="8450" width="2.88671875" style="30" bestFit="1" customWidth="1"/>
    <col min="8451" max="8451" width="9.88671875" style="30" customWidth="1"/>
    <col min="8452" max="8452" width="8.77734375" style="30" customWidth="1"/>
    <col min="8453" max="8453" width="3.21875" style="30" bestFit="1" customWidth="1"/>
    <col min="8454" max="8454" width="2.109375" style="30" bestFit="1" customWidth="1"/>
    <col min="8455" max="8455" width="2.33203125" style="30" bestFit="1" customWidth="1"/>
    <col min="8456" max="8456" width="1.6640625" style="30" bestFit="1" customWidth="1"/>
    <col min="8457" max="8457" width="2.109375" style="30" bestFit="1" customWidth="1"/>
    <col min="8458" max="8459" width="2.77734375" style="30" bestFit="1" customWidth="1"/>
    <col min="8460" max="8460" width="2.21875" style="30" customWidth="1"/>
    <col min="8461" max="8461" width="2" style="30" customWidth="1"/>
    <col min="8462" max="8464" width="2.109375" style="30" customWidth="1"/>
    <col min="8465" max="8465" width="8.6640625" style="30" bestFit="1" customWidth="1"/>
    <col min="8466" max="8466" width="4.77734375" style="30" customWidth="1"/>
    <col min="8467" max="8467" width="7.33203125" style="30" customWidth="1"/>
    <col min="8468" max="8468" width="5.44140625" style="30" customWidth="1"/>
    <col min="8469" max="8469" width="4.109375" style="30" customWidth="1"/>
    <col min="8470" max="8470" width="4.5546875" style="30" customWidth="1"/>
    <col min="8471" max="8471" width="3.77734375" style="30" customWidth="1"/>
    <col min="8472" max="8472" width="5" style="30" customWidth="1"/>
    <col min="8473" max="8473" width="3.5546875" style="30" customWidth="1"/>
    <col min="8474" max="8474" width="3" style="30" customWidth="1"/>
    <col min="8475" max="8475" width="10.33203125" style="30" customWidth="1"/>
    <col min="8476" max="8478" width="8.88671875" style="30"/>
    <col min="8479" max="8479" width="7.21875" style="30" bestFit="1" customWidth="1"/>
    <col min="8480" max="8480" width="8.88671875" style="30"/>
    <col min="8481" max="8481" width="7.21875" style="30" bestFit="1" customWidth="1"/>
    <col min="8482" max="8704" width="8.88671875" style="30"/>
    <col min="8705" max="8705" width="4.109375" style="30" customWidth="1"/>
    <col min="8706" max="8706" width="2.88671875" style="30" bestFit="1" customWidth="1"/>
    <col min="8707" max="8707" width="9.88671875" style="30" customWidth="1"/>
    <col min="8708" max="8708" width="8.77734375" style="30" customWidth="1"/>
    <col min="8709" max="8709" width="3.21875" style="30" bestFit="1" customWidth="1"/>
    <col min="8710" max="8710" width="2.109375" style="30" bestFit="1" customWidth="1"/>
    <col min="8711" max="8711" width="2.33203125" style="30" bestFit="1" customWidth="1"/>
    <col min="8712" max="8712" width="1.6640625" style="30" bestFit="1" customWidth="1"/>
    <col min="8713" max="8713" width="2.109375" style="30" bestFit="1" customWidth="1"/>
    <col min="8714" max="8715" width="2.77734375" style="30" bestFit="1" customWidth="1"/>
    <col min="8716" max="8716" width="2.21875" style="30" customWidth="1"/>
    <col min="8717" max="8717" width="2" style="30" customWidth="1"/>
    <col min="8718" max="8720" width="2.109375" style="30" customWidth="1"/>
    <col min="8721" max="8721" width="8.6640625" style="30" bestFit="1" customWidth="1"/>
    <col min="8722" max="8722" width="4.77734375" style="30" customWidth="1"/>
    <col min="8723" max="8723" width="7.33203125" style="30" customWidth="1"/>
    <col min="8724" max="8724" width="5.44140625" style="30" customWidth="1"/>
    <col min="8725" max="8725" width="4.109375" style="30" customWidth="1"/>
    <col min="8726" max="8726" width="4.5546875" style="30" customWidth="1"/>
    <col min="8727" max="8727" width="3.77734375" style="30" customWidth="1"/>
    <col min="8728" max="8728" width="5" style="30" customWidth="1"/>
    <col min="8729" max="8729" width="3.5546875" style="30" customWidth="1"/>
    <col min="8730" max="8730" width="3" style="30" customWidth="1"/>
    <col min="8731" max="8731" width="10.33203125" style="30" customWidth="1"/>
    <col min="8732" max="8734" width="8.88671875" style="30"/>
    <col min="8735" max="8735" width="7.21875" style="30" bestFit="1" customWidth="1"/>
    <col min="8736" max="8736" width="8.88671875" style="30"/>
    <col min="8737" max="8737" width="7.21875" style="30" bestFit="1" customWidth="1"/>
    <col min="8738" max="8960" width="8.88671875" style="30"/>
    <col min="8961" max="8961" width="4.109375" style="30" customWidth="1"/>
    <col min="8962" max="8962" width="2.88671875" style="30" bestFit="1" customWidth="1"/>
    <col min="8963" max="8963" width="9.88671875" style="30" customWidth="1"/>
    <col min="8964" max="8964" width="8.77734375" style="30" customWidth="1"/>
    <col min="8965" max="8965" width="3.21875" style="30" bestFit="1" customWidth="1"/>
    <col min="8966" max="8966" width="2.109375" style="30" bestFit="1" customWidth="1"/>
    <col min="8967" max="8967" width="2.33203125" style="30" bestFit="1" customWidth="1"/>
    <col min="8968" max="8968" width="1.6640625" style="30" bestFit="1" customWidth="1"/>
    <col min="8969" max="8969" width="2.109375" style="30" bestFit="1" customWidth="1"/>
    <col min="8970" max="8971" width="2.77734375" style="30" bestFit="1" customWidth="1"/>
    <col min="8972" max="8972" width="2.21875" style="30" customWidth="1"/>
    <col min="8973" max="8973" width="2" style="30" customWidth="1"/>
    <col min="8974" max="8976" width="2.109375" style="30" customWidth="1"/>
    <col min="8977" max="8977" width="8.6640625" style="30" bestFit="1" customWidth="1"/>
    <col min="8978" max="8978" width="4.77734375" style="30" customWidth="1"/>
    <col min="8979" max="8979" width="7.33203125" style="30" customWidth="1"/>
    <col min="8980" max="8980" width="5.44140625" style="30" customWidth="1"/>
    <col min="8981" max="8981" width="4.109375" style="30" customWidth="1"/>
    <col min="8982" max="8982" width="4.5546875" style="30" customWidth="1"/>
    <col min="8983" max="8983" width="3.77734375" style="30" customWidth="1"/>
    <col min="8984" max="8984" width="5" style="30" customWidth="1"/>
    <col min="8985" max="8985" width="3.5546875" style="30" customWidth="1"/>
    <col min="8986" max="8986" width="3" style="30" customWidth="1"/>
    <col min="8987" max="8987" width="10.33203125" style="30" customWidth="1"/>
    <col min="8988" max="8990" width="8.88671875" style="30"/>
    <col min="8991" max="8991" width="7.21875" style="30" bestFit="1" customWidth="1"/>
    <col min="8992" max="8992" width="8.88671875" style="30"/>
    <col min="8993" max="8993" width="7.21875" style="30" bestFit="1" customWidth="1"/>
    <col min="8994" max="9216" width="8.88671875" style="30"/>
    <col min="9217" max="9217" width="4.109375" style="30" customWidth="1"/>
    <col min="9218" max="9218" width="2.88671875" style="30" bestFit="1" customWidth="1"/>
    <col min="9219" max="9219" width="9.88671875" style="30" customWidth="1"/>
    <col min="9220" max="9220" width="8.77734375" style="30" customWidth="1"/>
    <col min="9221" max="9221" width="3.21875" style="30" bestFit="1" customWidth="1"/>
    <col min="9222" max="9222" width="2.109375" style="30" bestFit="1" customWidth="1"/>
    <col min="9223" max="9223" width="2.33203125" style="30" bestFit="1" customWidth="1"/>
    <col min="9224" max="9224" width="1.6640625" style="30" bestFit="1" customWidth="1"/>
    <col min="9225" max="9225" width="2.109375" style="30" bestFit="1" customWidth="1"/>
    <col min="9226" max="9227" width="2.77734375" style="30" bestFit="1" customWidth="1"/>
    <col min="9228" max="9228" width="2.21875" style="30" customWidth="1"/>
    <col min="9229" max="9229" width="2" style="30" customWidth="1"/>
    <col min="9230" max="9232" width="2.109375" style="30" customWidth="1"/>
    <col min="9233" max="9233" width="8.6640625" style="30" bestFit="1" customWidth="1"/>
    <col min="9234" max="9234" width="4.77734375" style="30" customWidth="1"/>
    <col min="9235" max="9235" width="7.33203125" style="30" customWidth="1"/>
    <col min="9236" max="9236" width="5.44140625" style="30" customWidth="1"/>
    <col min="9237" max="9237" width="4.109375" style="30" customWidth="1"/>
    <col min="9238" max="9238" width="4.5546875" style="30" customWidth="1"/>
    <col min="9239" max="9239" width="3.77734375" style="30" customWidth="1"/>
    <col min="9240" max="9240" width="5" style="30" customWidth="1"/>
    <col min="9241" max="9241" width="3.5546875" style="30" customWidth="1"/>
    <col min="9242" max="9242" width="3" style="30" customWidth="1"/>
    <col min="9243" max="9243" width="10.33203125" style="30" customWidth="1"/>
    <col min="9244" max="9246" width="8.88671875" style="30"/>
    <col min="9247" max="9247" width="7.21875" style="30" bestFit="1" customWidth="1"/>
    <col min="9248" max="9248" width="8.88671875" style="30"/>
    <col min="9249" max="9249" width="7.21875" style="30" bestFit="1" customWidth="1"/>
    <col min="9250" max="9472" width="8.88671875" style="30"/>
    <col min="9473" max="9473" width="4.109375" style="30" customWidth="1"/>
    <col min="9474" max="9474" width="2.88671875" style="30" bestFit="1" customWidth="1"/>
    <col min="9475" max="9475" width="9.88671875" style="30" customWidth="1"/>
    <col min="9476" max="9476" width="8.77734375" style="30" customWidth="1"/>
    <col min="9477" max="9477" width="3.21875" style="30" bestFit="1" customWidth="1"/>
    <col min="9478" max="9478" width="2.109375" style="30" bestFit="1" customWidth="1"/>
    <col min="9479" max="9479" width="2.33203125" style="30" bestFit="1" customWidth="1"/>
    <col min="9480" max="9480" width="1.6640625" style="30" bestFit="1" customWidth="1"/>
    <col min="9481" max="9481" width="2.109375" style="30" bestFit="1" customWidth="1"/>
    <col min="9482" max="9483" width="2.77734375" style="30" bestFit="1" customWidth="1"/>
    <col min="9484" max="9484" width="2.21875" style="30" customWidth="1"/>
    <col min="9485" max="9485" width="2" style="30" customWidth="1"/>
    <col min="9486" max="9488" width="2.109375" style="30" customWidth="1"/>
    <col min="9489" max="9489" width="8.6640625" style="30" bestFit="1" customWidth="1"/>
    <col min="9490" max="9490" width="4.77734375" style="30" customWidth="1"/>
    <col min="9491" max="9491" width="7.33203125" style="30" customWidth="1"/>
    <col min="9492" max="9492" width="5.44140625" style="30" customWidth="1"/>
    <col min="9493" max="9493" width="4.109375" style="30" customWidth="1"/>
    <col min="9494" max="9494" width="4.5546875" style="30" customWidth="1"/>
    <col min="9495" max="9495" width="3.77734375" style="30" customWidth="1"/>
    <col min="9496" max="9496" width="5" style="30" customWidth="1"/>
    <col min="9497" max="9497" width="3.5546875" style="30" customWidth="1"/>
    <col min="9498" max="9498" width="3" style="30" customWidth="1"/>
    <col min="9499" max="9499" width="10.33203125" style="30" customWidth="1"/>
    <col min="9500" max="9502" width="8.88671875" style="30"/>
    <col min="9503" max="9503" width="7.21875" style="30" bestFit="1" customWidth="1"/>
    <col min="9504" max="9504" width="8.88671875" style="30"/>
    <col min="9505" max="9505" width="7.21875" style="30" bestFit="1" customWidth="1"/>
    <col min="9506" max="9728" width="8.88671875" style="30"/>
    <col min="9729" max="9729" width="4.109375" style="30" customWidth="1"/>
    <col min="9730" max="9730" width="2.88671875" style="30" bestFit="1" customWidth="1"/>
    <col min="9731" max="9731" width="9.88671875" style="30" customWidth="1"/>
    <col min="9732" max="9732" width="8.77734375" style="30" customWidth="1"/>
    <col min="9733" max="9733" width="3.21875" style="30" bestFit="1" customWidth="1"/>
    <col min="9734" max="9734" width="2.109375" style="30" bestFit="1" customWidth="1"/>
    <col min="9735" max="9735" width="2.33203125" style="30" bestFit="1" customWidth="1"/>
    <col min="9736" max="9736" width="1.6640625" style="30" bestFit="1" customWidth="1"/>
    <col min="9737" max="9737" width="2.109375" style="30" bestFit="1" customWidth="1"/>
    <col min="9738" max="9739" width="2.77734375" style="30" bestFit="1" customWidth="1"/>
    <col min="9740" max="9740" width="2.21875" style="30" customWidth="1"/>
    <col min="9741" max="9741" width="2" style="30" customWidth="1"/>
    <col min="9742" max="9744" width="2.109375" style="30" customWidth="1"/>
    <col min="9745" max="9745" width="8.6640625" style="30" bestFit="1" customWidth="1"/>
    <col min="9746" max="9746" width="4.77734375" style="30" customWidth="1"/>
    <col min="9747" max="9747" width="7.33203125" style="30" customWidth="1"/>
    <col min="9748" max="9748" width="5.44140625" style="30" customWidth="1"/>
    <col min="9749" max="9749" width="4.109375" style="30" customWidth="1"/>
    <col min="9750" max="9750" width="4.5546875" style="30" customWidth="1"/>
    <col min="9751" max="9751" width="3.77734375" style="30" customWidth="1"/>
    <col min="9752" max="9752" width="5" style="30" customWidth="1"/>
    <col min="9753" max="9753" width="3.5546875" style="30" customWidth="1"/>
    <col min="9754" max="9754" width="3" style="30" customWidth="1"/>
    <col min="9755" max="9755" width="10.33203125" style="30" customWidth="1"/>
    <col min="9756" max="9758" width="8.88671875" style="30"/>
    <col min="9759" max="9759" width="7.21875" style="30" bestFit="1" customWidth="1"/>
    <col min="9760" max="9760" width="8.88671875" style="30"/>
    <col min="9761" max="9761" width="7.21875" style="30" bestFit="1" customWidth="1"/>
    <col min="9762" max="9984" width="8.88671875" style="30"/>
    <col min="9985" max="9985" width="4.109375" style="30" customWidth="1"/>
    <col min="9986" max="9986" width="2.88671875" style="30" bestFit="1" customWidth="1"/>
    <col min="9987" max="9987" width="9.88671875" style="30" customWidth="1"/>
    <col min="9988" max="9988" width="8.77734375" style="30" customWidth="1"/>
    <col min="9989" max="9989" width="3.21875" style="30" bestFit="1" customWidth="1"/>
    <col min="9990" max="9990" width="2.109375" style="30" bestFit="1" customWidth="1"/>
    <col min="9991" max="9991" width="2.33203125" style="30" bestFit="1" customWidth="1"/>
    <col min="9992" max="9992" width="1.6640625" style="30" bestFit="1" customWidth="1"/>
    <col min="9993" max="9993" width="2.109375" style="30" bestFit="1" customWidth="1"/>
    <col min="9994" max="9995" width="2.77734375" style="30" bestFit="1" customWidth="1"/>
    <col min="9996" max="9996" width="2.21875" style="30" customWidth="1"/>
    <col min="9997" max="9997" width="2" style="30" customWidth="1"/>
    <col min="9998" max="10000" width="2.109375" style="30" customWidth="1"/>
    <col min="10001" max="10001" width="8.6640625" style="30" bestFit="1" customWidth="1"/>
    <col min="10002" max="10002" width="4.77734375" style="30" customWidth="1"/>
    <col min="10003" max="10003" width="7.33203125" style="30" customWidth="1"/>
    <col min="10004" max="10004" width="5.44140625" style="30" customWidth="1"/>
    <col min="10005" max="10005" width="4.109375" style="30" customWidth="1"/>
    <col min="10006" max="10006" width="4.5546875" style="30" customWidth="1"/>
    <col min="10007" max="10007" width="3.77734375" style="30" customWidth="1"/>
    <col min="10008" max="10008" width="5" style="30" customWidth="1"/>
    <col min="10009" max="10009" width="3.5546875" style="30" customWidth="1"/>
    <col min="10010" max="10010" width="3" style="30" customWidth="1"/>
    <col min="10011" max="10011" width="10.33203125" style="30" customWidth="1"/>
    <col min="10012" max="10014" width="8.88671875" style="30"/>
    <col min="10015" max="10015" width="7.21875" style="30" bestFit="1" customWidth="1"/>
    <col min="10016" max="10016" width="8.88671875" style="30"/>
    <col min="10017" max="10017" width="7.21875" style="30" bestFit="1" customWidth="1"/>
    <col min="10018" max="10240" width="8.88671875" style="30"/>
    <col min="10241" max="10241" width="4.109375" style="30" customWidth="1"/>
    <col min="10242" max="10242" width="2.88671875" style="30" bestFit="1" customWidth="1"/>
    <col min="10243" max="10243" width="9.88671875" style="30" customWidth="1"/>
    <col min="10244" max="10244" width="8.77734375" style="30" customWidth="1"/>
    <col min="10245" max="10245" width="3.21875" style="30" bestFit="1" customWidth="1"/>
    <col min="10246" max="10246" width="2.109375" style="30" bestFit="1" customWidth="1"/>
    <col min="10247" max="10247" width="2.33203125" style="30" bestFit="1" customWidth="1"/>
    <col min="10248" max="10248" width="1.6640625" style="30" bestFit="1" customWidth="1"/>
    <col min="10249" max="10249" width="2.109375" style="30" bestFit="1" customWidth="1"/>
    <col min="10250" max="10251" width="2.77734375" style="30" bestFit="1" customWidth="1"/>
    <col min="10252" max="10252" width="2.21875" style="30" customWidth="1"/>
    <col min="10253" max="10253" width="2" style="30" customWidth="1"/>
    <col min="10254" max="10256" width="2.109375" style="30" customWidth="1"/>
    <col min="10257" max="10257" width="8.6640625" style="30" bestFit="1" customWidth="1"/>
    <col min="10258" max="10258" width="4.77734375" style="30" customWidth="1"/>
    <col min="10259" max="10259" width="7.33203125" style="30" customWidth="1"/>
    <col min="10260" max="10260" width="5.44140625" style="30" customWidth="1"/>
    <col min="10261" max="10261" width="4.109375" style="30" customWidth="1"/>
    <col min="10262" max="10262" width="4.5546875" style="30" customWidth="1"/>
    <col min="10263" max="10263" width="3.77734375" style="30" customWidth="1"/>
    <col min="10264" max="10264" width="5" style="30" customWidth="1"/>
    <col min="10265" max="10265" width="3.5546875" style="30" customWidth="1"/>
    <col min="10266" max="10266" width="3" style="30" customWidth="1"/>
    <col min="10267" max="10267" width="10.33203125" style="30" customWidth="1"/>
    <col min="10268" max="10270" width="8.88671875" style="30"/>
    <col min="10271" max="10271" width="7.21875" style="30" bestFit="1" customWidth="1"/>
    <col min="10272" max="10272" width="8.88671875" style="30"/>
    <col min="10273" max="10273" width="7.21875" style="30" bestFit="1" customWidth="1"/>
    <col min="10274" max="10496" width="8.88671875" style="30"/>
    <col min="10497" max="10497" width="4.109375" style="30" customWidth="1"/>
    <col min="10498" max="10498" width="2.88671875" style="30" bestFit="1" customWidth="1"/>
    <col min="10499" max="10499" width="9.88671875" style="30" customWidth="1"/>
    <col min="10500" max="10500" width="8.77734375" style="30" customWidth="1"/>
    <col min="10501" max="10501" width="3.21875" style="30" bestFit="1" customWidth="1"/>
    <col min="10502" max="10502" width="2.109375" style="30" bestFit="1" customWidth="1"/>
    <col min="10503" max="10503" width="2.33203125" style="30" bestFit="1" customWidth="1"/>
    <col min="10504" max="10504" width="1.6640625" style="30" bestFit="1" customWidth="1"/>
    <col min="10505" max="10505" width="2.109375" style="30" bestFit="1" customWidth="1"/>
    <col min="10506" max="10507" width="2.77734375" style="30" bestFit="1" customWidth="1"/>
    <col min="10508" max="10508" width="2.21875" style="30" customWidth="1"/>
    <col min="10509" max="10509" width="2" style="30" customWidth="1"/>
    <col min="10510" max="10512" width="2.109375" style="30" customWidth="1"/>
    <col min="10513" max="10513" width="8.6640625" style="30" bestFit="1" customWidth="1"/>
    <col min="10514" max="10514" width="4.77734375" style="30" customWidth="1"/>
    <col min="10515" max="10515" width="7.33203125" style="30" customWidth="1"/>
    <col min="10516" max="10516" width="5.44140625" style="30" customWidth="1"/>
    <col min="10517" max="10517" width="4.109375" style="30" customWidth="1"/>
    <col min="10518" max="10518" width="4.5546875" style="30" customWidth="1"/>
    <col min="10519" max="10519" width="3.77734375" style="30" customWidth="1"/>
    <col min="10520" max="10520" width="5" style="30" customWidth="1"/>
    <col min="10521" max="10521" width="3.5546875" style="30" customWidth="1"/>
    <col min="10522" max="10522" width="3" style="30" customWidth="1"/>
    <col min="10523" max="10523" width="10.33203125" style="30" customWidth="1"/>
    <col min="10524" max="10526" width="8.88671875" style="30"/>
    <col min="10527" max="10527" width="7.21875" style="30" bestFit="1" customWidth="1"/>
    <col min="10528" max="10528" width="8.88671875" style="30"/>
    <col min="10529" max="10529" width="7.21875" style="30" bestFit="1" customWidth="1"/>
    <col min="10530" max="10752" width="8.88671875" style="30"/>
    <col min="10753" max="10753" width="4.109375" style="30" customWidth="1"/>
    <col min="10754" max="10754" width="2.88671875" style="30" bestFit="1" customWidth="1"/>
    <col min="10755" max="10755" width="9.88671875" style="30" customWidth="1"/>
    <col min="10756" max="10756" width="8.77734375" style="30" customWidth="1"/>
    <col min="10757" max="10757" width="3.21875" style="30" bestFit="1" customWidth="1"/>
    <col min="10758" max="10758" width="2.109375" style="30" bestFit="1" customWidth="1"/>
    <col min="10759" max="10759" width="2.33203125" style="30" bestFit="1" customWidth="1"/>
    <col min="10760" max="10760" width="1.6640625" style="30" bestFit="1" customWidth="1"/>
    <col min="10761" max="10761" width="2.109375" style="30" bestFit="1" customWidth="1"/>
    <col min="10762" max="10763" width="2.77734375" style="30" bestFit="1" customWidth="1"/>
    <col min="10764" max="10764" width="2.21875" style="30" customWidth="1"/>
    <col min="10765" max="10765" width="2" style="30" customWidth="1"/>
    <col min="10766" max="10768" width="2.109375" style="30" customWidth="1"/>
    <col min="10769" max="10769" width="8.6640625" style="30" bestFit="1" customWidth="1"/>
    <col min="10770" max="10770" width="4.77734375" style="30" customWidth="1"/>
    <col min="10771" max="10771" width="7.33203125" style="30" customWidth="1"/>
    <col min="10772" max="10772" width="5.44140625" style="30" customWidth="1"/>
    <col min="10773" max="10773" width="4.109375" style="30" customWidth="1"/>
    <col min="10774" max="10774" width="4.5546875" style="30" customWidth="1"/>
    <col min="10775" max="10775" width="3.77734375" style="30" customWidth="1"/>
    <col min="10776" max="10776" width="5" style="30" customWidth="1"/>
    <col min="10777" max="10777" width="3.5546875" style="30" customWidth="1"/>
    <col min="10778" max="10778" width="3" style="30" customWidth="1"/>
    <col min="10779" max="10779" width="10.33203125" style="30" customWidth="1"/>
    <col min="10780" max="10782" width="8.88671875" style="30"/>
    <col min="10783" max="10783" width="7.21875" style="30" bestFit="1" customWidth="1"/>
    <col min="10784" max="10784" width="8.88671875" style="30"/>
    <col min="10785" max="10785" width="7.21875" style="30" bestFit="1" customWidth="1"/>
    <col min="10786" max="11008" width="8.88671875" style="30"/>
    <col min="11009" max="11009" width="4.109375" style="30" customWidth="1"/>
    <col min="11010" max="11010" width="2.88671875" style="30" bestFit="1" customWidth="1"/>
    <col min="11011" max="11011" width="9.88671875" style="30" customWidth="1"/>
    <col min="11012" max="11012" width="8.77734375" style="30" customWidth="1"/>
    <col min="11013" max="11013" width="3.21875" style="30" bestFit="1" customWidth="1"/>
    <col min="11014" max="11014" width="2.109375" style="30" bestFit="1" customWidth="1"/>
    <col min="11015" max="11015" width="2.33203125" style="30" bestFit="1" customWidth="1"/>
    <col min="11016" max="11016" width="1.6640625" style="30" bestFit="1" customWidth="1"/>
    <col min="11017" max="11017" width="2.109375" style="30" bestFit="1" customWidth="1"/>
    <col min="11018" max="11019" width="2.77734375" style="30" bestFit="1" customWidth="1"/>
    <col min="11020" max="11020" width="2.21875" style="30" customWidth="1"/>
    <col min="11021" max="11021" width="2" style="30" customWidth="1"/>
    <col min="11022" max="11024" width="2.109375" style="30" customWidth="1"/>
    <col min="11025" max="11025" width="8.6640625" style="30" bestFit="1" customWidth="1"/>
    <col min="11026" max="11026" width="4.77734375" style="30" customWidth="1"/>
    <col min="11027" max="11027" width="7.33203125" style="30" customWidth="1"/>
    <col min="11028" max="11028" width="5.44140625" style="30" customWidth="1"/>
    <col min="11029" max="11029" width="4.109375" style="30" customWidth="1"/>
    <col min="11030" max="11030" width="4.5546875" style="30" customWidth="1"/>
    <col min="11031" max="11031" width="3.77734375" style="30" customWidth="1"/>
    <col min="11032" max="11032" width="5" style="30" customWidth="1"/>
    <col min="11033" max="11033" width="3.5546875" style="30" customWidth="1"/>
    <col min="11034" max="11034" width="3" style="30" customWidth="1"/>
    <col min="11035" max="11035" width="10.33203125" style="30" customWidth="1"/>
    <col min="11036" max="11038" width="8.88671875" style="30"/>
    <col min="11039" max="11039" width="7.21875" style="30" bestFit="1" customWidth="1"/>
    <col min="11040" max="11040" width="8.88671875" style="30"/>
    <col min="11041" max="11041" width="7.21875" style="30" bestFit="1" customWidth="1"/>
    <col min="11042" max="11264" width="8.88671875" style="30"/>
    <col min="11265" max="11265" width="4.109375" style="30" customWidth="1"/>
    <col min="11266" max="11266" width="2.88671875" style="30" bestFit="1" customWidth="1"/>
    <col min="11267" max="11267" width="9.88671875" style="30" customWidth="1"/>
    <col min="11268" max="11268" width="8.77734375" style="30" customWidth="1"/>
    <col min="11269" max="11269" width="3.21875" style="30" bestFit="1" customWidth="1"/>
    <col min="11270" max="11270" width="2.109375" style="30" bestFit="1" customWidth="1"/>
    <col min="11271" max="11271" width="2.33203125" style="30" bestFit="1" customWidth="1"/>
    <col min="11272" max="11272" width="1.6640625" style="30" bestFit="1" customWidth="1"/>
    <col min="11273" max="11273" width="2.109375" style="30" bestFit="1" customWidth="1"/>
    <col min="11274" max="11275" width="2.77734375" style="30" bestFit="1" customWidth="1"/>
    <col min="11276" max="11276" width="2.21875" style="30" customWidth="1"/>
    <col min="11277" max="11277" width="2" style="30" customWidth="1"/>
    <col min="11278" max="11280" width="2.109375" style="30" customWidth="1"/>
    <col min="11281" max="11281" width="8.6640625" style="30" bestFit="1" customWidth="1"/>
    <col min="11282" max="11282" width="4.77734375" style="30" customWidth="1"/>
    <col min="11283" max="11283" width="7.33203125" style="30" customWidth="1"/>
    <col min="11284" max="11284" width="5.44140625" style="30" customWidth="1"/>
    <col min="11285" max="11285" width="4.109375" style="30" customWidth="1"/>
    <col min="11286" max="11286" width="4.5546875" style="30" customWidth="1"/>
    <col min="11287" max="11287" width="3.77734375" style="30" customWidth="1"/>
    <col min="11288" max="11288" width="5" style="30" customWidth="1"/>
    <col min="11289" max="11289" width="3.5546875" style="30" customWidth="1"/>
    <col min="11290" max="11290" width="3" style="30" customWidth="1"/>
    <col min="11291" max="11291" width="10.33203125" style="30" customWidth="1"/>
    <col min="11292" max="11294" width="8.88671875" style="30"/>
    <col min="11295" max="11295" width="7.21875" style="30" bestFit="1" customWidth="1"/>
    <col min="11296" max="11296" width="8.88671875" style="30"/>
    <col min="11297" max="11297" width="7.21875" style="30" bestFit="1" customWidth="1"/>
    <col min="11298" max="11520" width="8.88671875" style="30"/>
    <col min="11521" max="11521" width="4.109375" style="30" customWidth="1"/>
    <col min="11522" max="11522" width="2.88671875" style="30" bestFit="1" customWidth="1"/>
    <col min="11523" max="11523" width="9.88671875" style="30" customWidth="1"/>
    <col min="11524" max="11524" width="8.77734375" style="30" customWidth="1"/>
    <col min="11525" max="11525" width="3.21875" style="30" bestFit="1" customWidth="1"/>
    <col min="11526" max="11526" width="2.109375" style="30" bestFit="1" customWidth="1"/>
    <col min="11527" max="11527" width="2.33203125" style="30" bestFit="1" customWidth="1"/>
    <col min="11528" max="11528" width="1.6640625" style="30" bestFit="1" customWidth="1"/>
    <col min="11529" max="11529" width="2.109375" style="30" bestFit="1" customWidth="1"/>
    <col min="11530" max="11531" width="2.77734375" style="30" bestFit="1" customWidth="1"/>
    <col min="11532" max="11532" width="2.21875" style="30" customWidth="1"/>
    <col min="11533" max="11533" width="2" style="30" customWidth="1"/>
    <col min="11534" max="11536" width="2.109375" style="30" customWidth="1"/>
    <col min="11537" max="11537" width="8.6640625" style="30" bestFit="1" customWidth="1"/>
    <col min="11538" max="11538" width="4.77734375" style="30" customWidth="1"/>
    <col min="11539" max="11539" width="7.33203125" style="30" customWidth="1"/>
    <col min="11540" max="11540" width="5.44140625" style="30" customWidth="1"/>
    <col min="11541" max="11541" width="4.109375" style="30" customWidth="1"/>
    <col min="11542" max="11542" width="4.5546875" style="30" customWidth="1"/>
    <col min="11543" max="11543" width="3.77734375" style="30" customWidth="1"/>
    <col min="11544" max="11544" width="5" style="30" customWidth="1"/>
    <col min="11545" max="11545" width="3.5546875" style="30" customWidth="1"/>
    <col min="11546" max="11546" width="3" style="30" customWidth="1"/>
    <col min="11547" max="11547" width="10.33203125" style="30" customWidth="1"/>
    <col min="11548" max="11550" width="8.88671875" style="30"/>
    <col min="11551" max="11551" width="7.21875" style="30" bestFit="1" customWidth="1"/>
    <col min="11552" max="11552" width="8.88671875" style="30"/>
    <col min="11553" max="11553" width="7.21875" style="30" bestFit="1" customWidth="1"/>
    <col min="11554" max="11776" width="8.88671875" style="30"/>
    <col min="11777" max="11777" width="4.109375" style="30" customWidth="1"/>
    <col min="11778" max="11778" width="2.88671875" style="30" bestFit="1" customWidth="1"/>
    <col min="11779" max="11779" width="9.88671875" style="30" customWidth="1"/>
    <col min="11780" max="11780" width="8.77734375" style="30" customWidth="1"/>
    <col min="11781" max="11781" width="3.21875" style="30" bestFit="1" customWidth="1"/>
    <col min="11782" max="11782" width="2.109375" style="30" bestFit="1" customWidth="1"/>
    <col min="11783" max="11783" width="2.33203125" style="30" bestFit="1" customWidth="1"/>
    <col min="11784" max="11784" width="1.6640625" style="30" bestFit="1" customWidth="1"/>
    <col min="11785" max="11785" width="2.109375" style="30" bestFit="1" customWidth="1"/>
    <col min="11786" max="11787" width="2.77734375" style="30" bestFit="1" customWidth="1"/>
    <col min="11788" max="11788" width="2.21875" style="30" customWidth="1"/>
    <col min="11789" max="11789" width="2" style="30" customWidth="1"/>
    <col min="11790" max="11792" width="2.109375" style="30" customWidth="1"/>
    <col min="11793" max="11793" width="8.6640625" style="30" bestFit="1" customWidth="1"/>
    <col min="11794" max="11794" width="4.77734375" style="30" customWidth="1"/>
    <col min="11795" max="11795" width="7.33203125" style="30" customWidth="1"/>
    <col min="11796" max="11796" width="5.44140625" style="30" customWidth="1"/>
    <col min="11797" max="11797" width="4.109375" style="30" customWidth="1"/>
    <col min="11798" max="11798" width="4.5546875" style="30" customWidth="1"/>
    <col min="11799" max="11799" width="3.77734375" style="30" customWidth="1"/>
    <col min="11800" max="11800" width="5" style="30" customWidth="1"/>
    <col min="11801" max="11801" width="3.5546875" style="30" customWidth="1"/>
    <col min="11802" max="11802" width="3" style="30" customWidth="1"/>
    <col min="11803" max="11803" width="10.33203125" style="30" customWidth="1"/>
    <col min="11804" max="11806" width="8.88671875" style="30"/>
    <col min="11807" max="11807" width="7.21875" style="30" bestFit="1" customWidth="1"/>
    <col min="11808" max="11808" width="8.88671875" style="30"/>
    <col min="11809" max="11809" width="7.21875" style="30" bestFit="1" customWidth="1"/>
    <col min="11810" max="12032" width="8.88671875" style="30"/>
    <col min="12033" max="12033" width="4.109375" style="30" customWidth="1"/>
    <col min="12034" max="12034" width="2.88671875" style="30" bestFit="1" customWidth="1"/>
    <col min="12035" max="12035" width="9.88671875" style="30" customWidth="1"/>
    <col min="12036" max="12036" width="8.77734375" style="30" customWidth="1"/>
    <col min="12037" max="12037" width="3.21875" style="30" bestFit="1" customWidth="1"/>
    <col min="12038" max="12038" width="2.109375" style="30" bestFit="1" customWidth="1"/>
    <col min="12039" max="12039" width="2.33203125" style="30" bestFit="1" customWidth="1"/>
    <col min="12040" max="12040" width="1.6640625" style="30" bestFit="1" customWidth="1"/>
    <col min="12041" max="12041" width="2.109375" style="30" bestFit="1" customWidth="1"/>
    <col min="12042" max="12043" width="2.77734375" style="30" bestFit="1" customWidth="1"/>
    <col min="12044" max="12044" width="2.21875" style="30" customWidth="1"/>
    <col min="12045" max="12045" width="2" style="30" customWidth="1"/>
    <col min="12046" max="12048" width="2.109375" style="30" customWidth="1"/>
    <col min="12049" max="12049" width="8.6640625" style="30" bestFit="1" customWidth="1"/>
    <col min="12050" max="12050" width="4.77734375" style="30" customWidth="1"/>
    <col min="12051" max="12051" width="7.33203125" style="30" customWidth="1"/>
    <col min="12052" max="12052" width="5.44140625" style="30" customWidth="1"/>
    <col min="12053" max="12053" width="4.109375" style="30" customWidth="1"/>
    <col min="12054" max="12054" width="4.5546875" style="30" customWidth="1"/>
    <col min="12055" max="12055" width="3.77734375" style="30" customWidth="1"/>
    <col min="12056" max="12056" width="5" style="30" customWidth="1"/>
    <col min="12057" max="12057" width="3.5546875" style="30" customWidth="1"/>
    <col min="12058" max="12058" width="3" style="30" customWidth="1"/>
    <col min="12059" max="12059" width="10.33203125" style="30" customWidth="1"/>
    <col min="12060" max="12062" width="8.88671875" style="30"/>
    <col min="12063" max="12063" width="7.21875" style="30" bestFit="1" customWidth="1"/>
    <col min="12064" max="12064" width="8.88671875" style="30"/>
    <col min="12065" max="12065" width="7.21875" style="30" bestFit="1" customWidth="1"/>
    <col min="12066" max="12288" width="8.88671875" style="30"/>
    <col min="12289" max="12289" width="4.109375" style="30" customWidth="1"/>
    <col min="12290" max="12290" width="2.88671875" style="30" bestFit="1" customWidth="1"/>
    <col min="12291" max="12291" width="9.88671875" style="30" customWidth="1"/>
    <col min="12292" max="12292" width="8.77734375" style="30" customWidth="1"/>
    <col min="12293" max="12293" width="3.21875" style="30" bestFit="1" customWidth="1"/>
    <col min="12294" max="12294" width="2.109375" style="30" bestFit="1" customWidth="1"/>
    <col min="12295" max="12295" width="2.33203125" style="30" bestFit="1" customWidth="1"/>
    <col min="12296" max="12296" width="1.6640625" style="30" bestFit="1" customWidth="1"/>
    <col min="12297" max="12297" width="2.109375" style="30" bestFit="1" customWidth="1"/>
    <col min="12298" max="12299" width="2.77734375" style="30" bestFit="1" customWidth="1"/>
    <col min="12300" max="12300" width="2.21875" style="30" customWidth="1"/>
    <col min="12301" max="12301" width="2" style="30" customWidth="1"/>
    <col min="12302" max="12304" width="2.109375" style="30" customWidth="1"/>
    <col min="12305" max="12305" width="8.6640625" style="30" bestFit="1" customWidth="1"/>
    <col min="12306" max="12306" width="4.77734375" style="30" customWidth="1"/>
    <col min="12307" max="12307" width="7.33203125" style="30" customWidth="1"/>
    <col min="12308" max="12308" width="5.44140625" style="30" customWidth="1"/>
    <col min="12309" max="12309" width="4.109375" style="30" customWidth="1"/>
    <col min="12310" max="12310" width="4.5546875" style="30" customWidth="1"/>
    <col min="12311" max="12311" width="3.77734375" style="30" customWidth="1"/>
    <col min="12312" max="12312" width="5" style="30" customWidth="1"/>
    <col min="12313" max="12313" width="3.5546875" style="30" customWidth="1"/>
    <col min="12314" max="12314" width="3" style="30" customWidth="1"/>
    <col min="12315" max="12315" width="10.33203125" style="30" customWidth="1"/>
    <col min="12316" max="12318" width="8.88671875" style="30"/>
    <col min="12319" max="12319" width="7.21875" style="30" bestFit="1" customWidth="1"/>
    <col min="12320" max="12320" width="8.88671875" style="30"/>
    <col min="12321" max="12321" width="7.21875" style="30" bestFit="1" customWidth="1"/>
    <col min="12322" max="12544" width="8.88671875" style="30"/>
    <col min="12545" max="12545" width="4.109375" style="30" customWidth="1"/>
    <col min="12546" max="12546" width="2.88671875" style="30" bestFit="1" customWidth="1"/>
    <col min="12547" max="12547" width="9.88671875" style="30" customWidth="1"/>
    <col min="12548" max="12548" width="8.77734375" style="30" customWidth="1"/>
    <col min="12549" max="12549" width="3.21875" style="30" bestFit="1" customWidth="1"/>
    <col min="12550" max="12550" width="2.109375" style="30" bestFit="1" customWidth="1"/>
    <col min="12551" max="12551" width="2.33203125" style="30" bestFit="1" customWidth="1"/>
    <col min="12552" max="12552" width="1.6640625" style="30" bestFit="1" customWidth="1"/>
    <col min="12553" max="12553" width="2.109375" style="30" bestFit="1" customWidth="1"/>
    <col min="12554" max="12555" width="2.77734375" style="30" bestFit="1" customWidth="1"/>
    <col min="12556" max="12556" width="2.21875" style="30" customWidth="1"/>
    <col min="12557" max="12557" width="2" style="30" customWidth="1"/>
    <col min="12558" max="12560" width="2.109375" style="30" customWidth="1"/>
    <col min="12561" max="12561" width="8.6640625" style="30" bestFit="1" customWidth="1"/>
    <col min="12562" max="12562" width="4.77734375" style="30" customWidth="1"/>
    <col min="12563" max="12563" width="7.33203125" style="30" customWidth="1"/>
    <col min="12564" max="12564" width="5.44140625" style="30" customWidth="1"/>
    <col min="12565" max="12565" width="4.109375" style="30" customWidth="1"/>
    <col min="12566" max="12566" width="4.5546875" style="30" customWidth="1"/>
    <col min="12567" max="12567" width="3.77734375" style="30" customWidth="1"/>
    <col min="12568" max="12568" width="5" style="30" customWidth="1"/>
    <col min="12569" max="12569" width="3.5546875" style="30" customWidth="1"/>
    <col min="12570" max="12570" width="3" style="30" customWidth="1"/>
    <col min="12571" max="12571" width="10.33203125" style="30" customWidth="1"/>
    <col min="12572" max="12574" width="8.88671875" style="30"/>
    <col min="12575" max="12575" width="7.21875" style="30" bestFit="1" customWidth="1"/>
    <col min="12576" max="12576" width="8.88671875" style="30"/>
    <col min="12577" max="12577" width="7.21875" style="30" bestFit="1" customWidth="1"/>
    <col min="12578" max="12800" width="8.88671875" style="30"/>
    <col min="12801" max="12801" width="4.109375" style="30" customWidth="1"/>
    <col min="12802" max="12802" width="2.88671875" style="30" bestFit="1" customWidth="1"/>
    <col min="12803" max="12803" width="9.88671875" style="30" customWidth="1"/>
    <col min="12804" max="12804" width="8.77734375" style="30" customWidth="1"/>
    <col min="12805" max="12805" width="3.21875" style="30" bestFit="1" customWidth="1"/>
    <col min="12806" max="12806" width="2.109375" style="30" bestFit="1" customWidth="1"/>
    <col min="12807" max="12807" width="2.33203125" style="30" bestFit="1" customWidth="1"/>
    <col min="12808" max="12808" width="1.6640625" style="30" bestFit="1" customWidth="1"/>
    <col min="12809" max="12809" width="2.109375" style="30" bestFit="1" customWidth="1"/>
    <col min="12810" max="12811" width="2.77734375" style="30" bestFit="1" customWidth="1"/>
    <col min="12812" max="12812" width="2.21875" style="30" customWidth="1"/>
    <col min="12813" max="12813" width="2" style="30" customWidth="1"/>
    <col min="12814" max="12816" width="2.109375" style="30" customWidth="1"/>
    <col min="12817" max="12817" width="8.6640625" style="30" bestFit="1" customWidth="1"/>
    <col min="12818" max="12818" width="4.77734375" style="30" customWidth="1"/>
    <col min="12819" max="12819" width="7.33203125" style="30" customWidth="1"/>
    <col min="12820" max="12820" width="5.44140625" style="30" customWidth="1"/>
    <col min="12821" max="12821" width="4.109375" style="30" customWidth="1"/>
    <col min="12822" max="12822" width="4.5546875" style="30" customWidth="1"/>
    <col min="12823" max="12823" width="3.77734375" style="30" customWidth="1"/>
    <col min="12824" max="12824" width="5" style="30" customWidth="1"/>
    <col min="12825" max="12825" width="3.5546875" style="30" customWidth="1"/>
    <col min="12826" max="12826" width="3" style="30" customWidth="1"/>
    <col min="12827" max="12827" width="10.33203125" style="30" customWidth="1"/>
    <col min="12828" max="12830" width="8.88671875" style="30"/>
    <col min="12831" max="12831" width="7.21875" style="30" bestFit="1" customWidth="1"/>
    <col min="12832" max="12832" width="8.88671875" style="30"/>
    <col min="12833" max="12833" width="7.21875" style="30" bestFit="1" customWidth="1"/>
    <col min="12834" max="13056" width="8.88671875" style="30"/>
    <col min="13057" max="13057" width="4.109375" style="30" customWidth="1"/>
    <col min="13058" max="13058" width="2.88671875" style="30" bestFit="1" customWidth="1"/>
    <col min="13059" max="13059" width="9.88671875" style="30" customWidth="1"/>
    <col min="13060" max="13060" width="8.77734375" style="30" customWidth="1"/>
    <col min="13061" max="13061" width="3.21875" style="30" bestFit="1" customWidth="1"/>
    <col min="13062" max="13062" width="2.109375" style="30" bestFit="1" customWidth="1"/>
    <col min="13063" max="13063" width="2.33203125" style="30" bestFit="1" customWidth="1"/>
    <col min="13064" max="13064" width="1.6640625" style="30" bestFit="1" customWidth="1"/>
    <col min="13065" max="13065" width="2.109375" style="30" bestFit="1" customWidth="1"/>
    <col min="13066" max="13067" width="2.77734375" style="30" bestFit="1" customWidth="1"/>
    <col min="13068" max="13068" width="2.21875" style="30" customWidth="1"/>
    <col min="13069" max="13069" width="2" style="30" customWidth="1"/>
    <col min="13070" max="13072" width="2.109375" style="30" customWidth="1"/>
    <col min="13073" max="13073" width="8.6640625" style="30" bestFit="1" customWidth="1"/>
    <col min="13074" max="13074" width="4.77734375" style="30" customWidth="1"/>
    <col min="13075" max="13075" width="7.33203125" style="30" customWidth="1"/>
    <col min="13076" max="13076" width="5.44140625" style="30" customWidth="1"/>
    <col min="13077" max="13077" width="4.109375" style="30" customWidth="1"/>
    <col min="13078" max="13078" width="4.5546875" style="30" customWidth="1"/>
    <col min="13079" max="13079" width="3.77734375" style="30" customWidth="1"/>
    <col min="13080" max="13080" width="5" style="30" customWidth="1"/>
    <col min="13081" max="13081" width="3.5546875" style="30" customWidth="1"/>
    <col min="13082" max="13082" width="3" style="30" customWidth="1"/>
    <col min="13083" max="13083" width="10.33203125" style="30" customWidth="1"/>
    <col min="13084" max="13086" width="8.88671875" style="30"/>
    <col min="13087" max="13087" width="7.21875" style="30" bestFit="1" customWidth="1"/>
    <col min="13088" max="13088" width="8.88671875" style="30"/>
    <col min="13089" max="13089" width="7.21875" style="30" bestFit="1" customWidth="1"/>
    <col min="13090" max="13312" width="8.88671875" style="30"/>
    <col min="13313" max="13313" width="4.109375" style="30" customWidth="1"/>
    <col min="13314" max="13314" width="2.88671875" style="30" bestFit="1" customWidth="1"/>
    <col min="13315" max="13315" width="9.88671875" style="30" customWidth="1"/>
    <col min="13316" max="13316" width="8.77734375" style="30" customWidth="1"/>
    <col min="13317" max="13317" width="3.21875" style="30" bestFit="1" customWidth="1"/>
    <col min="13318" max="13318" width="2.109375" style="30" bestFit="1" customWidth="1"/>
    <col min="13319" max="13319" width="2.33203125" style="30" bestFit="1" customWidth="1"/>
    <col min="13320" max="13320" width="1.6640625" style="30" bestFit="1" customWidth="1"/>
    <col min="13321" max="13321" width="2.109375" style="30" bestFit="1" customWidth="1"/>
    <col min="13322" max="13323" width="2.77734375" style="30" bestFit="1" customWidth="1"/>
    <col min="13324" max="13324" width="2.21875" style="30" customWidth="1"/>
    <col min="13325" max="13325" width="2" style="30" customWidth="1"/>
    <col min="13326" max="13328" width="2.109375" style="30" customWidth="1"/>
    <col min="13329" max="13329" width="8.6640625" style="30" bestFit="1" customWidth="1"/>
    <col min="13330" max="13330" width="4.77734375" style="30" customWidth="1"/>
    <col min="13331" max="13331" width="7.33203125" style="30" customWidth="1"/>
    <col min="13332" max="13332" width="5.44140625" style="30" customWidth="1"/>
    <col min="13333" max="13333" width="4.109375" style="30" customWidth="1"/>
    <col min="13334" max="13334" width="4.5546875" style="30" customWidth="1"/>
    <col min="13335" max="13335" width="3.77734375" style="30" customWidth="1"/>
    <col min="13336" max="13336" width="5" style="30" customWidth="1"/>
    <col min="13337" max="13337" width="3.5546875" style="30" customWidth="1"/>
    <col min="13338" max="13338" width="3" style="30" customWidth="1"/>
    <col min="13339" max="13339" width="10.33203125" style="30" customWidth="1"/>
    <col min="13340" max="13342" width="8.88671875" style="30"/>
    <col min="13343" max="13343" width="7.21875" style="30" bestFit="1" customWidth="1"/>
    <col min="13344" max="13344" width="8.88671875" style="30"/>
    <col min="13345" max="13345" width="7.21875" style="30" bestFit="1" customWidth="1"/>
    <col min="13346" max="13568" width="8.88671875" style="30"/>
    <col min="13569" max="13569" width="4.109375" style="30" customWidth="1"/>
    <col min="13570" max="13570" width="2.88671875" style="30" bestFit="1" customWidth="1"/>
    <col min="13571" max="13571" width="9.88671875" style="30" customWidth="1"/>
    <col min="13572" max="13572" width="8.77734375" style="30" customWidth="1"/>
    <col min="13573" max="13573" width="3.21875" style="30" bestFit="1" customWidth="1"/>
    <col min="13574" max="13574" width="2.109375" style="30" bestFit="1" customWidth="1"/>
    <col min="13575" max="13575" width="2.33203125" style="30" bestFit="1" customWidth="1"/>
    <col min="13576" max="13576" width="1.6640625" style="30" bestFit="1" customWidth="1"/>
    <col min="13577" max="13577" width="2.109375" style="30" bestFit="1" customWidth="1"/>
    <col min="13578" max="13579" width="2.77734375" style="30" bestFit="1" customWidth="1"/>
    <col min="13580" max="13580" width="2.21875" style="30" customWidth="1"/>
    <col min="13581" max="13581" width="2" style="30" customWidth="1"/>
    <col min="13582" max="13584" width="2.109375" style="30" customWidth="1"/>
    <col min="13585" max="13585" width="8.6640625" style="30" bestFit="1" customWidth="1"/>
    <col min="13586" max="13586" width="4.77734375" style="30" customWidth="1"/>
    <col min="13587" max="13587" width="7.33203125" style="30" customWidth="1"/>
    <col min="13588" max="13588" width="5.44140625" style="30" customWidth="1"/>
    <col min="13589" max="13589" width="4.109375" style="30" customWidth="1"/>
    <col min="13590" max="13590" width="4.5546875" style="30" customWidth="1"/>
    <col min="13591" max="13591" width="3.77734375" style="30" customWidth="1"/>
    <col min="13592" max="13592" width="5" style="30" customWidth="1"/>
    <col min="13593" max="13593" width="3.5546875" style="30" customWidth="1"/>
    <col min="13594" max="13594" width="3" style="30" customWidth="1"/>
    <col min="13595" max="13595" width="10.33203125" style="30" customWidth="1"/>
    <col min="13596" max="13598" width="8.88671875" style="30"/>
    <col min="13599" max="13599" width="7.21875" style="30" bestFit="1" customWidth="1"/>
    <col min="13600" max="13600" width="8.88671875" style="30"/>
    <col min="13601" max="13601" width="7.21875" style="30" bestFit="1" customWidth="1"/>
    <col min="13602" max="13824" width="8.88671875" style="30"/>
    <col min="13825" max="13825" width="4.109375" style="30" customWidth="1"/>
    <col min="13826" max="13826" width="2.88671875" style="30" bestFit="1" customWidth="1"/>
    <col min="13827" max="13827" width="9.88671875" style="30" customWidth="1"/>
    <col min="13828" max="13828" width="8.77734375" style="30" customWidth="1"/>
    <col min="13829" max="13829" width="3.21875" style="30" bestFit="1" customWidth="1"/>
    <col min="13830" max="13830" width="2.109375" style="30" bestFit="1" customWidth="1"/>
    <col min="13831" max="13831" width="2.33203125" style="30" bestFit="1" customWidth="1"/>
    <col min="13832" max="13832" width="1.6640625" style="30" bestFit="1" customWidth="1"/>
    <col min="13833" max="13833" width="2.109375" style="30" bestFit="1" customWidth="1"/>
    <col min="13834" max="13835" width="2.77734375" style="30" bestFit="1" customWidth="1"/>
    <col min="13836" max="13836" width="2.21875" style="30" customWidth="1"/>
    <col min="13837" max="13837" width="2" style="30" customWidth="1"/>
    <col min="13838" max="13840" width="2.109375" style="30" customWidth="1"/>
    <col min="13841" max="13841" width="8.6640625" style="30" bestFit="1" customWidth="1"/>
    <col min="13842" max="13842" width="4.77734375" style="30" customWidth="1"/>
    <col min="13843" max="13843" width="7.33203125" style="30" customWidth="1"/>
    <col min="13844" max="13844" width="5.44140625" style="30" customWidth="1"/>
    <col min="13845" max="13845" width="4.109375" style="30" customWidth="1"/>
    <col min="13846" max="13846" width="4.5546875" style="30" customWidth="1"/>
    <col min="13847" max="13847" width="3.77734375" style="30" customWidth="1"/>
    <col min="13848" max="13848" width="5" style="30" customWidth="1"/>
    <col min="13849" max="13849" width="3.5546875" style="30" customWidth="1"/>
    <col min="13850" max="13850" width="3" style="30" customWidth="1"/>
    <col min="13851" max="13851" width="10.33203125" style="30" customWidth="1"/>
    <col min="13852" max="13854" width="8.88671875" style="30"/>
    <col min="13855" max="13855" width="7.21875" style="30" bestFit="1" customWidth="1"/>
    <col min="13856" max="13856" width="8.88671875" style="30"/>
    <col min="13857" max="13857" width="7.21875" style="30" bestFit="1" customWidth="1"/>
    <col min="13858" max="14080" width="8.88671875" style="30"/>
    <col min="14081" max="14081" width="4.109375" style="30" customWidth="1"/>
    <col min="14082" max="14082" width="2.88671875" style="30" bestFit="1" customWidth="1"/>
    <col min="14083" max="14083" width="9.88671875" style="30" customWidth="1"/>
    <col min="14084" max="14084" width="8.77734375" style="30" customWidth="1"/>
    <col min="14085" max="14085" width="3.21875" style="30" bestFit="1" customWidth="1"/>
    <col min="14086" max="14086" width="2.109375" style="30" bestFit="1" customWidth="1"/>
    <col min="14087" max="14087" width="2.33203125" style="30" bestFit="1" customWidth="1"/>
    <col min="14088" max="14088" width="1.6640625" style="30" bestFit="1" customWidth="1"/>
    <col min="14089" max="14089" width="2.109375" style="30" bestFit="1" customWidth="1"/>
    <col min="14090" max="14091" width="2.77734375" style="30" bestFit="1" customWidth="1"/>
    <col min="14092" max="14092" width="2.21875" style="30" customWidth="1"/>
    <col min="14093" max="14093" width="2" style="30" customWidth="1"/>
    <col min="14094" max="14096" width="2.109375" style="30" customWidth="1"/>
    <col min="14097" max="14097" width="8.6640625" style="30" bestFit="1" customWidth="1"/>
    <col min="14098" max="14098" width="4.77734375" style="30" customWidth="1"/>
    <col min="14099" max="14099" width="7.33203125" style="30" customWidth="1"/>
    <col min="14100" max="14100" width="5.44140625" style="30" customWidth="1"/>
    <col min="14101" max="14101" width="4.109375" style="30" customWidth="1"/>
    <col min="14102" max="14102" width="4.5546875" style="30" customWidth="1"/>
    <col min="14103" max="14103" width="3.77734375" style="30" customWidth="1"/>
    <col min="14104" max="14104" width="5" style="30" customWidth="1"/>
    <col min="14105" max="14105" width="3.5546875" style="30" customWidth="1"/>
    <col min="14106" max="14106" width="3" style="30" customWidth="1"/>
    <col min="14107" max="14107" width="10.33203125" style="30" customWidth="1"/>
    <col min="14108" max="14110" width="8.88671875" style="30"/>
    <col min="14111" max="14111" width="7.21875" style="30" bestFit="1" customWidth="1"/>
    <col min="14112" max="14112" width="8.88671875" style="30"/>
    <col min="14113" max="14113" width="7.21875" style="30" bestFit="1" customWidth="1"/>
    <col min="14114" max="14336" width="8.88671875" style="30"/>
    <col min="14337" max="14337" width="4.109375" style="30" customWidth="1"/>
    <col min="14338" max="14338" width="2.88671875" style="30" bestFit="1" customWidth="1"/>
    <col min="14339" max="14339" width="9.88671875" style="30" customWidth="1"/>
    <col min="14340" max="14340" width="8.77734375" style="30" customWidth="1"/>
    <col min="14341" max="14341" width="3.21875" style="30" bestFit="1" customWidth="1"/>
    <col min="14342" max="14342" width="2.109375" style="30" bestFit="1" customWidth="1"/>
    <col min="14343" max="14343" width="2.33203125" style="30" bestFit="1" customWidth="1"/>
    <col min="14344" max="14344" width="1.6640625" style="30" bestFit="1" customWidth="1"/>
    <col min="14345" max="14345" width="2.109375" style="30" bestFit="1" customWidth="1"/>
    <col min="14346" max="14347" width="2.77734375" style="30" bestFit="1" customWidth="1"/>
    <col min="14348" max="14348" width="2.21875" style="30" customWidth="1"/>
    <col min="14349" max="14349" width="2" style="30" customWidth="1"/>
    <col min="14350" max="14352" width="2.109375" style="30" customWidth="1"/>
    <col min="14353" max="14353" width="8.6640625" style="30" bestFit="1" customWidth="1"/>
    <col min="14354" max="14354" width="4.77734375" style="30" customWidth="1"/>
    <col min="14355" max="14355" width="7.33203125" style="30" customWidth="1"/>
    <col min="14356" max="14356" width="5.44140625" style="30" customWidth="1"/>
    <col min="14357" max="14357" width="4.109375" style="30" customWidth="1"/>
    <col min="14358" max="14358" width="4.5546875" style="30" customWidth="1"/>
    <col min="14359" max="14359" width="3.77734375" style="30" customWidth="1"/>
    <col min="14360" max="14360" width="5" style="30" customWidth="1"/>
    <col min="14361" max="14361" width="3.5546875" style="30" customWidth="1"/>
    <col min="14362" max="14362" width="3" style="30" customWidth="1"/>
    <col min="14363" max="14363" width="10.33203125" style="30" customWidth="1"/>
    <col min="14364" max="14366" width="8.88671875" style="30"/>
    <col min="14367" max="14367" width="7.21875" style="30" bestFit="1" customWidth="1"/>
    <col min="14368" max="14368" width="8.88671875" style="30"/>
    <col min="14369" max="14369" width="7.21875" style="30" bestFit="1" customWidth="1"/>
    <col min="14370" max="14592" width="8.88671875" style="30"/>
    <col min="14593" max="14593" width="4.109375" style="30" customWidth="1"/>
    <col min="14594" max="14594" width="2.88671875" style="30" bestFit="1" customWidth="1"/>
    <col min="14595" max="14595" width="9.88671875" style="30" customWidth="1"/>
    <col min="14596" max="14596" width="8.77734375" style="30" customWidth="1"/>
    <col min="14597" max="14597" width="3.21875" style="30" bestFit="1" customWidth="1"/>
    <col min="14598" max="14598" width="2.109375" style="30" bestFit="1" customWidth="1"/>
    <col min="14599" max="14599" width="2.33203125" style="30" bestFit="1" customWidth="1"/>
    <col min="14600" max="14600" width="1.6640625" style="30" bestFit="1" customWidth="1"/>
    <col min="14601" max="14601" width="2.109375" style="30" bestFit="1" customWidth="1"/>
    <col min="14602" max="14603" width="2.77734375" style="30" bestFit="1" customWidth="1"/>
    <col min="14604" max="14604" width="2.21875" style="30" customWidth="1"/>
    <col min="14605" max="14605" width="2" style="30" customWidth="1"/>
    <col min="14606" max="14608" width="2.109375" style="30" customWidth="1"/>
    <col min="14609" max="14609" width="8.6640625" style="30" bestFit="1" customWidth="1"/>
    <col min="14610" max="14610" width="4.77734375" style="30" customWidth="1"/>
    <col min="14611" max="14611" width="7.33203125" style="30" customWidth="1"/>
    <col min="14612" max="14612" width="5.44140625" style="30" customWidth="1"/>
    <col min="14613" max="14613" width="4.109375" style="30" customWidth="1"/>
    <col min="14614" max="14614" width="4.5546875" style="30" customWidth="1"/>
    <col min="14615" max="14615" width="3.77734375" style="30" customWidth="1"/>
    <col min="14616" max="14616" width="5" style="30" customWidth="1"/>
    <col min="14617" max="14617" width="3.5546875" style="30" customWidth="1"/>
    <col min="14618" max="14618" width="3" style="30" customWidth="1"/>
    <col min="14619" max="14619" width="10.33203125" style="30" customWidth="1"/>
    <col min="14620" max="14622" width="8.88671875" style="30"/>
    <col min="14623" max="14623" width="7.21875" style="30" bestFit="1" customWidth="1"/>
    <col min="14624" max="14624" width="8.88671875" style="30"/>
    <col min="14625" max="14625" width="7.21875" style="30" bestFit="1" customWidth="1"/>
    <col min="14626" max="14848" width="8.88671875" style="30"/>
    <col min="14849" max="14849" width="4.109375" style="30" customWidth="1"/>
    <col min="14850" max="14850" width="2.88671875" style="30" bestFit="1" customWidth="1"/>
    <col min="14851" max="14851" width="9.88671875" style="30" customWidth="1"/>
    <col min="14852" max="14852" width="8.77734375" style="30" customWidth="1"/>
    <col min="14853" max="14853" width="3.21875" style="30" bestFit="1" customWidth="1"/>
    <col min="14854" max="14854" width="2.109375" style="30" bestFit="1" customWidth="1"/>
    <col min="14855" max="14855" width="2.33203125" style="30" bestFit="1" customWidth="1"/>
    <col min="14856" max="14856" width="1.6640625" style="30" bestFit="1" customWidth="1"/>
    <col min="14857" max="14857" width="2.109375" style="30" bestFit="1" customWidth="1"/>
    <col min="14858" max="14859" width="2.77734375" style="30" bestFit="1" customWidth="1"/>
    <col min="14860" max="14860" width="2.21875" style="30" customWidth="1"/>
    <col min="14861" max="14861" width="2" style="30" customWidth="1"/>
    <col min="14862" max="14864" width="2.109375" style="30" customWidth="1"/>
    <col min="14865" max="14865" width="8.6640625" style="30" bestFit="1" customWidth="1"/>
    <col min="14866" max="14866" width="4.77734375" style="30" customWidth="1"/>
    <col min="14867" max="14867" width="7.33203125" style="30" customWidth="1"/>
    <col min="14868" max="14868" width="5.44140625" style="30" customWidth="1"/>
    <col min="14869" max="14869" width="4.109375" style="30" customWidth="1"/>
    <col min="14870" max="14870" width="4.5546875" style="30" customWidth="1"/>
    <col min="14871" max="14871" width="3.77734375" style="30" customWidth="1"/>
    <col min="14872" max="14872" width="5" style="30" customWidth="1"/>
    <col min="14873" max="14873" width="3.5546875" style="30" customWidth="1"/>
    <col min="14874" max="14874" width="3" style="30" customWidth="1"/>
    <col min="14875" max="14875" width="10.33203125" style="30" customWidth="1"/>
    <col min="14876" max="14878" width="8.88671875" style="30"/>
    <col min="14879" max="14879" width="7.21875" style="30" bestFit="1" customWidth="1"/>
    <col min="14880" max="14880" width="8.88671875" style="30"/>
    <col min="14881" max="14881" width="7.21875" style="30" bestFit="1" customWidth="1"/>
    <col min="14882" max="15104" width="8.88671875" style="30"/>
    <col min="15105" max="15105" width="4.109375" style="30" customWidth="1"/>
    <col min="15106" max="15106" width="2.88671875" style="30" bestFit="1" customWidth="1"/>
    <col min="15107" max="15107" width="9.88671875" style="30" customWidth="1"/>
    <col min="15108" max="15108" width="8.77734375" style="30" customWidth="1"/>
    <col min="15109" max="15109" width="3.21875" style="30" bestFit="1" customWidth="1"/>
    <col min="15110" max="15110" width="2.109375" style="30" bestFit="1" customWidth="1"/>
    <col min="15111" max="15111" width="2.33203125" style="30" bestFit="1" customWidth="1"/>
    <col min="15112" max="15112" width="1.6640625" style="30" bestFit="1" customWidth="1"/>
    <col min="15113" max="15113" width="2.109375" style="30" bestFit="1" customWidth="1"/>
    <col min="15114" max="15115" width="2.77734375" style="30" bestFit="1" customWidth="1"/>
    <col min="15116" max="15116" width="2.21875" style="30" customWidth="1"/>
    <col min="15117" max="15117" width="2" style="30" customWidth="1"/>
    <col min="15118" max="15120" width="2.109375" style="30" customWidth="1"/>
    <col min="15121" max="15121" width="8.6640625" style="30" bestFit="1" customWidth="1"/>
    <col min="15122" max="15122" width="4.77734375" style="30" customWidth="1"/>
    <col min="15123" max="15123" width="7.33203125" style="30" customWidth="1"/>
    <col min="15124" max="15124" width="5.44140625" style="30" customWidth="1"/>
    <col min="15125" max="15125" width="4.109375" style="30" customWidth="1"/>
    <col min="15126" max="15126" width="4.5546875" style="30" customWidth="1"/>
    <col min="15127" max="15127" width="3.77734375" style="30" customWidth="1"/>
    <col min="15128" max="15128" width="5" style="30" customWidth="1"/>
    <col min="15129" max="15129" width="3.5546875" style="30" customWidth="1"/>
    <col min="15130" max="15130" width="3" style="30" customWidth="1"/>
    <col min="15131" max="15131" width="10.33203125" style="30" customWidth="1"/>
    <col min="15132" max="15134" width="8.88671875" style="30"/>
    <col min="15135" max="15135" width="7.21875" style="30" bestFit="1" customWidth="1"/>
    <col min="15136" max="15136" width="8.88671875" style="30"/>
    <col min="15137" max="15137" width="7.21875" style="30" bestFit="1" customWidth="1"/>
    <col min="15138" max="15360" width="8.88671875" style="30"/>
    <col min="15361" max="15361" width="4.109375" style="30" customWidth="1"/>
    <col min="15362" max="15362" width="2.88671875" style="30" bestFit="1" customWidth="1"/>
    <col min="15363" max="15363" width="9.88671875" style="30" customWidth="1"/>
    <col min="15364" max="15364" width="8.77734375" style="30" customWidth="1"/>
    <col min="15365" max="15365" width="3.21875" style="30" bestFit="1" customWidth="1"/>
    <col min="15366" max="15366" width="2.109375" style="30" bestFit="1" customWidth="1"/>
    <col min="15367" max="15367" width="2.33203125" style="30" bestFit="1" customWidth="1"/>
    <col min="15368" max="15368" width="1.6640625" style="30" bestFit="1" customWidth="1"/>
    <col min="15369" max="15369" width="2.109375" style="30" bestFit="1" customWidth="1"/>
    <col min="15370" max="15371" width="2.77734375" style="30" bestFit="1" customWidth="1"/>
    <col min="15372" max="15372" width="2.21875" style="30" customWidth="1"/>
    <col min="15373" max="15373" width="2" style="30" customWidth="1"/>
    <col min="15374" max="15376" width="2.109375" style="30" customWidth="1"/>
    <col min="15377" max="15377" width="8.6640625" style="30" bestFit="1" customWidth="1"/>
    <col min="15378" max="15378" width="4.77734375" style="30" customWidth="1"/>
    <col min="15379" max="15379" width="7.33203125" style="30" customWidth="1"/>
    <col min="15380" max="15380" width="5.44140625" style="30" customWidth="1"/>
    <col min="15381" max="15381" width="4.109375" style="30" customWidth="1"/>
    <col min="15382" max="15382" width="4.5546875" style="30" customWidth="1"/>
    <col min="15383" max="15383" width="3.77734375" style="30" customWidth="1"/>
    <col min="15384" max="15384" width="5" style="30" customWidth="1"/>
    <col min="15385" max="15385" width="3.5546875" style="30" customWidth="1"/>
    <col min="15386" max="15386" width="3" style="30" customWidth="1"/>
    <col min="15387" max="15387" width="10.33203125" style="30" customWidth="1"/>
    <col min="15388" max="15390" width="8.88671875" style="30"/>
    <col min="15391" max="15391" width="7.21875" style="30" bestFit="1" customWidth="1"/>
    <col min="15392" max="15392" width="8.88671875" style="30"/>
    <col min="15393" max="15393" width="7.21875" style="30" bestFit="1" customWidth="1"/>
    <col min="15394" max="15616" width="8.88671875" style="30"/>
    <col min="15617" max="15617" width="4.109375" style="30" customWidth="1"/>
    <col min="15618" max="15618" width="2.88671875" style="30" bestFit="1" customWidth="1"/>
    <col min="15619" max="15619" width="9.88671875" style="30" customWidth="1"/>
    <col min="15620" max="15620" width="8.77734375" style="30" customWidth="1"/>
    <col min="15621" max="15621" width="3.21875" style="30" bestFit="1" customWidth="1"/>
    <col min="15622" max="15622" width="2.109375" style="30" bestFit="1" customWidth="1"/>
    <col min="15623" max="15623" width="2.33203125" style="30" bestFit="1" customWidth="1"/>
    <col min="15624" max="15624" width="1.6640625" style="30" bestFit="1" customWidth="1"/>
    <col min="15625" max="15625" width="2.109375" style="30" bestFit="1" customWidth="1"/>
    <col min="15626" max="15627" width="2.77734375" style="30" bestFit="1" customWidth="1"/>
    <col min="15628" max="15628" width="2.21875" style="30" customWidth="1"/>
    <col min="15629" max="15629" width="2" style="30" customWidth="1"/>
    <col min="15630" max="15632" width="2.109375" style="30" customWidth="1"/>
    <col min="15633" max="15633" width="8.6640625" style="30" bestFit="1" customWidth="1"/>
    <col min="15634" max="15634" width="4.77734375" style="30" customWidth="1"/>
    <col min="15635" max="15635" width="7.33203125" style="30" customWidth="1"/>
    <col min="15636" max="15636" width="5.44140625" style="30" customWidth="1"/>
    <col min="15637" max="15637" width="4.109375" style="30" customWidth="1"/>
    <col min="15638" max="15638" width="4.5546875" style="30" customWidth="1"/>
    <col min="15639" max="15639" width="3.77734375" style="30" customWidth="1"/>
    <col min="15640" max="15640" width="5" style="30" customWidth="1"/>
    <col min="15641" max="15641" width="3.5546875" style="30" customWidth="1"/>
    <col min="15642" max="15642" width="3" style="30" customWidth="1"/>
    <col min="15643" max="15643" width="10.33203125" style="30" customWidth="1"/>
    <col min="15644" max="15646" width="8.88671875" style="30"/>
    <col min="15647" max="15647" width="7.21875" style="30" bestFit="1" customWidth="1"/>
    <col min="15648" max="15648" width="8.88671875" style="30"/>
    <col min="15649" max="15649" width="7.21875" style="30" bestFit="1" customWidth="1"/>
    <col min="15650" max="15872" width="8.88671875" style="30"/>
    <col min="15873" max="15873" width="4.109375" style="30" customWidth="1"/>
    <col min="15874" max="15874" width="2.88671875" style="30" bestFit="1" customWidth="1"/>
    <col min="15875" max="15875" width="9.88671875" style="30" customWidth="1"/>
    <col min="15876" max="15876" width="8.77734375" style="30" customWidth="1"/>
    <col min="15877" max="15877" width="3.21875" style="30" bestFit="1" customWidth="1"/>
    <col min="15878" max="15878" width="2.109375" style="30" bestFit="1" customWidth="1"/>
    <col min="15879" max="15879" width="2.33203125" style="30" bestFit="1" customWidth="1"/>
    <col min="15880" max="15880" width="1.6640625" style="30" bestFit="1" customWidth="1"/>
    <col min="15881" max="15881" width="2.109375" style="30" bestFit="1" customWidth="1"/>
    <col min="15882" max="15883" width="2.77734375" style="30" bestFit="1" customWidth="1"/>
    <col min="15884" max="15884" width="2.21875" style="30" customWidth="1"/>
    <col min="15885" max="15885" width="2" style="30" customWidth="1"/>
    <col min="15886" max="15888" width="2.109375" style="30" customWidth="1"/>
    <col min="15889" max="15889" width="8.6640625" style="30" bestFit="1" customWidth="1"/>
    <col min="15890" max="15890" width="4.77734375" style="30" customWidth="1"/>
    <col min="15891" max="15891" width="7.33203125" style="30" customWidth="1"/>
    <col min="15892" max="15892" width="5.44140625" style="30" customWidth="1"/>
    <col min="15893" max="15893" width="4.109375" style="30" customWidth="1"/>
    <col min="15894" max="15894" width="4.5546875" style="30" customWidth="1"/>
    <col min="15895" max="15895" width="3.77734375" style="30" customWidth="1"/>
    <col min="15896" max="15896" width="5" style="30" customWidth="1"/>
    <col min="15897" max="15897" width="3.5546875" style="30" customWidth="1"/>
    <col min="15898" max="15898" width="3" style="30" customWidth="1"/>
    <col min="15899" max="15899" width="10.33203125" style="30" customWidth="1"/>
    <col min="15900" max="15902" width="8.88671875" style="30"/>
    <col min="15903" max="15903" width="7.21875" style="30" bestFit="1" customWidth="1"/>
    <col min="15904" max="15904" width="8.88671875" style="30"/>
    <col min="15905" max="15905" width="7.21875" style="30" bestFit="1" customWidth="1"/>
    <col min="15906" max="16128" width="8.88671875" style="30"/>
    <col min="16129" max="16129" width="4.109375" style="30" customWidth="1"/>
    <col min="16130" max="16130" width="2.88671875" style="30" bestFit="1" customWidth="1"/>
    <col min="16131" max="16131" width="9.88671875" style="30" customWidth="1"/>
    <col min="16132" max="16132" width="8.77734375" style="30" customWidth="1"/>
    <col min="16133" max="16133" width="3.21875" style="30" bestFit="1" customWidth="1"/>
    <col min="16134" max="16134" width="2.109375" style="30" bestFit="1" customWidth="1"/>
    <col min="16135" max="16135" width="2.33203125" style="30" bestFit="1" customWidth="1"/>
    <col min="16136" max="16136" width="1.6640625" style="30" bestFit="1" customWidth="1"/>
    <col min="16137" max="16137" width="2.109375" style="30" bestFit="1" customWidth="1"/>
    <col min="16138" max="16139" width="2.77734375" style="30" bestFit="1" customWidth="1"/>
    <col min="16140" max="16140" width="2.21875" style="30" customWidth="1"/>
    <col min="16141" max="16141" width="2" style="30" customWidth="1"/>
    <col min="16142" max="16144" width="2.109375" style="30" customWidth="1"/>
    <col min="16145" max="16145" width="8.6640625" style="30" bestFit="1" customWidth="1"/>
    <col min="16146" max="16146" width="4.77734375" style="30" customWidth="1"/>
    <col min="16147" max="16147" width="7.33203125" style="30" customWidth="1"/>
    <col min="16148" max="16148" width="5.44140625" style="30" customWidth="1"/>
    <col min="16149" max="16149" width="4.109375" style="30" customWidth="1"/>
    <col min="16150" max="16150" width="4.5546875" style="30" customWidth="1"/>
    <col min="16151" max="16151" width="3.77734375" style="30" customWidth="1"/>
    <col min="16152" max="16152" width="5" style="30" customWidth="1"/>
    <col min="16153" max="16153" width="3.5546875" style="30" customWidth="1"/>
    <col min="16154" max="16154" width="3" style="30" customWidth="1"/>
    <col min="16155" max="16155" width="10.33203125" style="30" customWidth="1"/>
    <col min="16156" max="16158" width="8.88671875" style="30"/>
    <col min="16159" max="16159" width="7.21875" style="30" bestFit="1" customWidth="1"/>
    <col min="16160" max="16160" width="8.88671875" style="30"/>
    <col min="16161" max="16161" width="7.21875" style="30" bestFit="1" customWidth="1"/>
    <col min="16162" max="16384" width="8.88671875" style="30"/>
  </cols>
  <sheetData>
    <row r="1" spans="1:33" ht="56.1" customHeight="1" x14ac:dyDescent="0.2">
      <c r="A1" s="25" t="s">
        <v>132</v>
      </c>
      <c r="B1" s="26" t="s">
        <v>1</v>
      </c>
      <c r="C1" s="25" t="s">
        <v>2</v>
      </c>
      <c r="D1" s="27" t="s">
        <v>133</v>
      </c>
      <c r="E1" s="76"/>
      <c r="F1" s="77"/>
      <c r="G1" s="77"/>
      <c r="H1" s="77"/>
      <c r="I1" s="77"/>
      <c r="J1" s="77"/>
      <c r="K1" s="77"/>
      <c r="L1" s="77"/>
      <c r="M1" s="77"/>
      <c r="N1" s="77"/>
      <c r="O1" s="77"/>
      <c r="P1" s="78"/>
      <c r="Q1" s="25" t="s">
        <v>3</v>
      </c>
      <c r="R1" s="25" t="s">
        <v>4</v>
      </c>
      <c r="S1" s="28" t="s">
        <v>5</v>
      </c>
      <c r="T1" s="28" t="s">
        <v>6</v>
      </c>
      <c r="U1" s="79" t="s">
        <v>7</v>
      </c>
      <c r="V1" s="80"/>
      <c r="W1" s="25" t="s">
        <v>8</v>
      </c>
      <c r="X1" s="25" t="s">
        <v>9</v>
      </c>
      <c r="Y1" s="25" t="s">
        <v>10</v>
      </c>
      <c r="Z1" s="25" t="s">
        <v>11</v>
      </c>
      <c r="AA1" s="29" t="s">
        <v>134</v>
      </c>
      <c r="AE1" s="30">
        <v>1</v>
      </c>
      <c r="AG1" s="30">
        <v>1</v>
      </c>
    </row>
    <row r="2" spans="1:33" ht="24.95" customHeight="1" x14ac:dyDescent="0.2">
      <c r="A2" s="31"/>
      <c r="B2" s="31"/>
      <c r="C2" s="31"/>
      <c r="D2" s="32"/>
      <c r="E2" s="32">
        <v>4</v>
      </c>
      <c r="F2" s="32">
        <v>5</v>
      </c>
      <c r="G2" s="32">
        <v>6</v>
      </c>
      <c r="H2" s="32">
        <v>7</v>
      </c>
      <c r="I2" s="32">
        <v>8</v>
      </c>
      <c r="J2" s="32">
        <v>9</v>
      </c>
      <c r="K2" s="32">
        <v>10</v>
      </c>
      <c r="L2" s="32">
        <v>11</v>
      </c>
      <c r="M2" s="32">
        <v>12</v>
      </c>
      <c r="N2" s="32">
        <v>13</v>
      </c>
      <c r="O2" s="32">
        <v>15</v>
      </c>
      <c r="P2" s="32">
        <v>18</v>
      </c>
      <c r="Q2" s="31"/>
      <c r="R2" s="32"/>
      <c r="S2" s="31"/>
      <c r="T2" s="31"/>
      <c r="U2" s="31" t="s">
        <v>13</v>
      </c>
      <c r="V2" s="31" t="s">
        <v>14</v>
      </c>
      <c r="W2" s="31"/>
      <c r="X2" s="31"/>
      <c r="Y2" s="31"/>
      <c r="Z2" s="31"/>
      <c r="AA2" s="33"/>
      <c r="AB2" s="34"/>
      <c r="AC2" s="34"/>
      <c r="AD2" s="34"/>
      <c r="AE2" s="34"/>
      <c r="AF2" s="34"/>
      <c r="AG2" s="34"/>
    </row>
    <row r="3" spans="1:33" ht="135" x14ac:dyDescent="0.2">
      <c r="A3" s="10" t="s">
        <v>208</v>
      </c>
      <c r="B3" s="10" t="s">
        <v>177</v>
      </c>
      <c r="C3" s="11" t="s">
        <v>209</v>
      </c>
      <c r="D3" s="35" t="s">
        <v>210</v>
      </c>
      <c r="E3" s="14"/>
      <c r="F3" s="14"/>
      <c r="G3" s="14"/>
      <c r="H3" s="14"/>
      <c r="I3" s="14"/>
      <c r="J3" s="14">
        <v>9</v>
      </c>
      <c r="K3" s="14"/>
      <c r="L3" s="14"/>
      <c r="M3" s="14"/>
      <c r="N3" s="14"/>
      <c r="O3" s="14"/>
      <c r="P3" s="14"/>
      <c r="Q3" s="36" t="s">
        <v>152</v>
      </c>
      <c r="R3" s="36" t="s">
        <v>83</v>
      </c>
      <c r="S3" s="36" t="s">
        <v>138</v>
      </c>
      <c r="T3" s="36"/>
      <c r="U3" s="36"/>
      <c r="V3" s="36" t="s">
        <v>151</v>
      </c>
      <c r="W3" s="43"/>
      <c r="X3" s="43" t="s">
        <v>29</v>
      </c>
      <c r="Y3" s="36"/>
      <c r="Z3" s="45"/>
      <c r="AA3" s="43" t="s">
        <v>211</v>
      </c>
    </row>
    <row r="4" spans="1:33" ht="135" x14ac:dyDescent="0.2">
      <c r="A4" s="10" t="s">
        <v>212</v>
      </c>
      <c r="B4" s="10" t="s">
        <v>177</v>
      </c>
      <c r="C4" s="11" t="s">
        <v>209</v>
      </c>
      <c r="D4" s="35" t="s">
        <v>174</v>
      </c>
      <c r="E4" s="14"/>
      <c r="F4" s="14"/>
      <c r="G4" s="14"/>
      <c r="H4" s="14"/>
      <c r="I4" s="14"/>
      <c r="J4" s="14">
        <v>11</v>
      </c>
      <c r="K4" s="14"/>
      <c r="L4" s="14"/>
      <c r="M4" s="14"/>
      <c r="N4" s="14"/>
      <c r="O4" s="14"/>
      <c r="P4" s="14"/>
      <c r="Q4" s="36" t="s">
        <v>152</v>
      </c>
      <c r="R4" s="36" t="s">
        <v>83</v>
      </c>
      <c r="S4" s="36" t="s">
        <v>138</v>
      </c>
      <c r="T4" s="36"/>
      <c r="U4" s="36"/>
      <c r="V4" s="36" t="s">
        <v>151</v>
      </c>
      <c r="W4" s="43"/>
      <c r="X4" s="43" t="s">
        <v>29</v>
      </c>
      <c r="Y4" s="36"/>
      <c r="Z4" s="45"/>
      <c r="AA4" s="43" t="s">
        <v>211</v>
      </c>
    </row>
    <row r="5" spans="1:33" ht="28.5" customHeight="1" x14ac:dyDescent="0.2">
      <c r="A5" s="81" t="s">
        <v>124</v>
      </c>
      <c r="B5" s="81"/>
      <c r="C5" s="81"/>
      <c r="D5" s="54"/>
      <c r="E5" s="55">
        <f t="shared" ref="E5:N5" si="0">SUM(E3:E4)</f>
        <v>0</v>
      </c>
      <c r="F5" s="55">
        <f t="shared" si="0"/>
        <v>0</v>
      </c>
      <c r="G5" s="55">
        <f t="shared" si="0"/>
        <v>0</v>
      </c>
      <c r="H5" s="55">
        <f t="shared" si="0"/>
        <v>0</v>
      </c>
      <c r="I5" s="55">
        <f t="shared" si="0"/>
        <v>0</v>
      </c>
      <c r="J5" s="55">
        <f t="shared" si="0"/>
        <v>20</v>
      </c>
      <c r="K5" s="55">
        <f t="shared" si="0"/>
        <v>0</v>
      </c>
      <c r="L5" s="55">
        <f t="shared" si="0"/>
        <v>0</v>
      </c>
      <c r="M5" s="55">
        <f t="shared" si="0"/>
        <v>0</v>
      </c>
      <c r="N5" s="55">
        <f t="shared" si="0"/>
        <v>0</v>
      </c>
      <c r="O5" s="55">
        <v>0</v>
      </c>
      <c r="P5" s="55">
        <f>SUM(P3:P4)</f>
        <v>0</v>
      </c>
      <c r="Q5" s="55"/>
      <c r="R5" s="56"/>
      <c r="S5" s="46"/>
      <c r="T5" s="46"/>
      <c r="U5" s="46"/>
      <c r="V5" s="46"/>
      <c r="W5" s="46"/>
      <c r="X5" s="46"/>
      <c r="Y5" s="46"/>
      <c r="Z5" s="46"/>
      <c r="AA5" s="46"/>
    </row>
    <row r="8" spans="1:33" ht="12.75" x14ac:dyDescent="0.2">
      <c r="C8" s="71" t="s">
        <v>265</v>
      </c>
      <c r="D8" s="71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</row>
    <row r="9" spans="1:33" ht="12.75" x14ac:dyDescent="0.2"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</row>
    <row r="10" spans="1:33" ht="12.75" x14ac:dyDescent="0.2"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 t="s">
        <v>266</v>
      </c>
      <c r="N10" s="72"/>
      <c r="O10" s="72"/>
      <c r="P10" s="72" t="s">
        <v>267</v>
      </c>
      <c r="Q10" s="72"/>
      <c r="R10" s="72" t="s">
        <v>268</v>
      </c>
      <c r="S10" s="72"/>
    </row>
    <row r="11" spans="1:33" ht="12.75" x14ac:dyDescent="0.2">
      <c r="C11" s="73" t="s">
        <v>269</v>
      </c>
      <c r="D11" s="73"/>
      <c r="E11" s="73"/>
      <c r="F11" s="73"/>
      <c r="G11" s="73"/>
      <c r="H11" s="73"/>
      <c r="I11" s="73"/>
      <c r="J11" s="73"/>
      <c r="K11" s="73"/>
      <c r="L11" s="73"/>
      <c r="M11" s="74">
        <v>20</v>
      </c>
      <c r="N11" s="74"/>
      <c r="O11" s="74"/>
      <c r="P11" s="72"/>
      <c r="Q11" s="72"/>
      <c r="R11" s="72">
        <f>M11*P11</f>
        <v>0</v>
      </c>
      <c r="S11" s="72"/>
    </row>
    <row r="12" spans="1:33" ht="12.75" x14ac:dyDescent="0.2">
      <c r="C12" s="73" t="s">
        <v>270</v>
      </c>
      <c r="D12" s="73"/>
      <c r="E12" s="73"/>
      <c r="F12" s="73"/>
      <c r="G12" s="73"/>
      <c r="H12" s="73"/>
      <c r="I12" s="73"/>
      <c r="J12" s="73"/>
      <c r="K12" s="73"/>
      <c r="L12" s="73"/>
      <c r="M12" s="74">
        <v>20</v>
      </c>
      <c r="N12" s="74"/>
      <c r="O12" s="74"/>
      <c r="P12" s="72"/>
      <c r="Q12" s="72"/>
      <c r="R12" s="72">
        <f t="shared" ref="R12:R18" si="1">M12*P12</f>
        <v>0</v>
      </c>
      <c r="S12" s="72"/>
    </row>
    <row r="13" spans="1:33" ht="12.75" x14ac:dyDescent="0.2">
      <c r="C13" s="73" t="s">
        <v>271</v>
      </c>
      <c r="D13" s="73"/>
      <c r="E13" s="73"/>
      <c r="F13" s="73"/>
      <c r="G13" s="73"/>
      <c r="H13" s="73"/>
      <c r="I13" s="73"/>
      <c r="J13" s="73"/>
      <c r="K13" s="73"/>
      <c r="L13" s="73"/>
      <c r="M13" s="74">
        <v>20</v>
      </c>
      <c r="N13" s="74"/>
      <c r="O13" s="74"/>
      <c r="P13" s="72"/>
      <c r="Q13" s="72"/>
      <c r="R13" s="72">
        <f t="shared" si="1"/>
        <v>0</v>
      </c>
      <c r="S13" s="72"/>
    </row>
    <row r="14" spans="1:33" ht="12.75" x14ac:dyDescent="0.2">
      <c r="C14" s="73" t="s">
        <v>272</v>
      </c>
      <c r="D14" s="73"/>
      <c r="E14" s="73"/>
      <c r="F14" s="73"/>
      <c r="G14" s="73"/>
      <c r="H14" s="73"/>
      <c r="I14" s="73"/>
      <c r="J14" s="73"/>
      <c r="K14" s="73"/>
      <c r="L14" s="73"/>
      <c r="M14" s="74">
        <v>20</v>
      </c>
      <c r="N14" s="74"/>
      <c r="O14" s="74"/>
      <c r="P14" s="72"/>
      <c r="Q14" s="72"/>
      <c r="R14" s="72">
        <f t="shared" si="1"/>
        <v>0</v>
      </c>
      <c r="S14" s="72"/>
    </row>
    <row r="15" spans="1:33" ht="12.75" x14ac:dyDescent="0.2">
      <c r="C15" s="73" t="s">
        <v>273</v>
      </c>
      <c r="D15" s="73"/>
      <c r="E15" s="73"/>
      <c r="F15" s="73"/>
      <c r="G15" s="73"/>
      <c r="H15" s="73"/>
      <c r="I15" s="73"/>
      <c r="J15" s="73"/>
      <c r="K15" s="73"/>
      <c r="L15" s="73"/>
      <c r="M15" s="74">
        <v>20</v>
      </c>
      <c r="N15" s="74"/>
      <c r="O15" s="74"/>
      <c r="P15" s="72"/>
      <c r="Q15" s="72"/>
      <c r="R15" s="72">
        <f t="shared" si="1"/>
        <v>0</v>
      </c>
      <c r="S15" s="72"/>
    </row>
    <row r="16" spans="1:33" ht="12.75" x14ac:dyDescent="0.2">
      <c r="C16" s="73" t="s">
        <v>274</v>
      </c>
      <c r="D16" s="73"/>
      <c r="E16" s="73"/>
      <c r="F16" s="73"/>
      <c r="G16" s="73"/>
      <c r="H16" s="73"/>
      <c r="I16" s="73"/>
      <c r="J16" s="73"/>
      <c r="K16" s="73"/>
      <c r="L16" s="73"/>
      <c r="M16" s="74">
        <v>20</v>
      </c>
      <c r="N16" s="74"/>
      <c r="O16" s="74"/>
      <c r="P16" s="72"/>
      <c r="Q16" s="72"/>
      <c r="R16" s="72">
        <f t="shared" si="1"/>
        <v>0</v>
      </c>
      <c r="S16" s="72"/>
    </row>
    <row r="17" spans="3:19" ht="12.75" x14ac:dyDescent="0.2">
      <c r="C17" s="73" t="s">
        <v>275</v>
      </c>
      <c r="D17" s="73"/>
      <c r="E17" s="73"/>
      <c r="F17" s="73"/>
      <c r="G17" s="73"/>
      <c r="H17" s="73"/>
      <c r="I17" s="73"/>
      <c r="J17" s="73"/>
      <c r="K17" s="73"/>
      <c r="L17" s="73"/>
      <c r="M17" s="74">
        <v>1</v>
      </c>
      <c r="N17" s="74"/>
      <c r="O17" s="74"/>
      <c r="P17" s="72"/>
      <c r="Q17" s="72"/>
      <c r="R17" s="72">
        <f t="shared" si="1"/>
        <v>0</v>
      </c>
      <c r="S17" s="72"/>
    </row>
    <row r="18" spans="3:19" ht="12.75" x14ac:dyDescent="0.2">
      <c r="C18" s="73" t="s">
        <v>276</v>
      </c>
      <c r="D18" s="73"/>
      <c r="E18" s="73"/>
      <c r="F18" s="73"/>
      <c r="G18" s="73"/>
      <c r="H18" s="73"/>
      <c r="I18" s="73"/>
      <c r="J18" s="73"/>
      <c r="K18" s="73"/>
      <c r="L18" s="73"/>
      <c r="M18" s="74">
        <v>1</v>
      </c>
      <c r="N18" s="74"/>
      <c r="O18" s="74"/>
      <c r="P18" s="72"/>
      <c r="Q18" s="72"/>
      <c r="R18" s="72">
        <f t="shared" si="1"/>
        <v>0</v>
      </c>
      <c r="S18" s="72"/>
    </row>
    <row r="19" spans="3:19" ht="12.75" x14ac:dyDescent="0.2">
      <c r="C19" s="73" t="s">
        <v>277</v>
      </c>
      <c r="D19" s="73"/>
      <c r="E19" s="73"/>
      <c r="F19" s="73"/>
      <c r="G19" s="73"/>
      <c r="H19" s="73"/>
      <c r="I19" s="73"/>
      <c r="J19" s="73"/>
      <c r="K19" s="73"/>
      <c r="L19" s="73"/>
      <c r="M19" s="75"/>
      <c r="N19" s="75"/>
      <c r="O19" s="75"/>
      <c r="P19" s="75"/>
      <c r="Q19" s="75"/>
      <c r="R19" s="72">
        <f>SUM(R11:S18)</f>
        <v>0</v>
      </c>
      <c r="S19" s="72"/>
    </row>
  </sheetData>
  <mergeCells count="44">
    <mergeCell ref="C19:L19"/>
    <mergeCell ref="M19:O19"/>
    <mergeCell ref="P19:Q19"/>
    <mergeCell ref="R19:S19"/>
    <mergeCell ref="C17:L17"/>
    <mergeCell ref="M17:O17"/>
    <mergeCell ref="P17:Q17"/>
    <mergeCell ref="R17:S17"/>
    <mergeCell ref="C18:L18"/>
    <mergeCell ref="M18:O18"/>
    <mergeCell ref="P18:Q18"/>
    <mergeCell ref="R18:S18"/>
    <mergeCell ref="C15:L15"/>
    <mergeCell ref="M15:O15"/>
    <mergeCell ref="P15:Q15"/>
    <mergeCell ref="R15:S15"/>
    <mergeCell ref="C16:L16"/>
    <mergeCell ref="M16:O16"/>
    <mergeCell ref="P16:Q16"/>
    <mergeCell ref="R16:S16"/>
    <mergeCell ref="C13:L13"/>
    <mergeCell ref="M13:O13"/>
    <mergeCell ref="P13:Q13"/>
    <mergeCell ref="R13:S13"/>
    <mergeCell ref="C14:L14"/>
    <mergeCell ref="M14:O14"/>
    <mergeCell ref="P14:Q14"/>
    <mergeCell ref="R14:S14"/>
    <mergeCell ref="C11:L11"/>
    <mergeCell ref="M11:O11"/>
    <mergeCell ref="P11:Q11"/>
    <mergeCell ref="R11:S11"/>
    <mergeCell ref="C12:L12"/>
    <mergeCell ref="M12:O12"/>
    <mergeCell ref="P12:Q12"/>
    <mergeCell ref="R12:S12"/>
    <mergeCell ref="E1:P1"/>
    <mergeCell ref="U1:V1"/>
    <mergeCell ref="A5:C5"/>
    <mergeCell ref="C8:D8"/>
    <mergeCell ref="C10:L10"/>
    <mergeCell ref="M10:O10"/>
    <mergeCell ref="P10:Q10"/>
    <mergeCell ref="R10:S10"/>
  </mergeCells>
  <pageMargins left="0.70866141732283472" right="0.70866141732283472" top="0.74803149606299213" bottom="0.74803149606299213" header="0.31496062992125984" footer="0.31496062992125984"/>
  <pageSetup paperSize="9" scale="4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7"/>
  <sheetViews>
    <sheetView topLeftCell="A10" workbookViewId="0">
      <selection activeCell="R34" sqref="R34"/>
    </sheetView>
  </sheetViews>
  <sheetFormatPr defaultRowHeight="15" x14ac:dyDescent="0.2"/>
  <cols>
    <col min="1" max="1" width="5.6640625" customWidth="1"/>
    <col min="2" max="2" width="5.33203125" customWidth="1"/>
    <col min="4" max="14" width="3.33203125" customWidth="1"/>
    <col min="15" max="15" width="6.6640625" customWidth="1"/>
    <col min="16" max="16" width="7.44140625" bestFit="1" customWidth="1"/>
    <col min="18" max="18" width="6.88671875" customWidth="1"/>
    <col min="19" max="19" width="5.44140625" customWidth="1"/>
    <col min="20" max="20" width="6" customWidth="1"/>
    <col min="21" max="21" width="6.77734375" customWidth="1"/>
    <col min="22" max="22" width="6.88671875" customWidth="1"/>
    <col min="23" max="23" width="7.109375" customWidth="1"/>
    <col min="24" max="24" width="6.33203125" customWidth="1"/>
    <col min="25" max="25" width="9.21875" customWidth="1"/>
  </cols>
  <sheetData>
    <row r="1" spans="1:31" ht="63.75" x14ac:dyDescent="0.2">
      <c r="A1" s="2" t="s">
        <v>0</v>
      </c>
      <c r="B1" s="2" t="s">
        <v>1</v>
      </c>
      <c r="C1" s="2" t="s">
        <v>2</v>
      </c>
      <c r="D1" s="67"/>
      <c r="E1" s="68"/>
      <c r="F1" s="68"/>
      <c r="G1" s="68"/>
      <c r="H1" s="68"/>
      <c r="I1" s="68"/>
      <c r="J1" s="68"/>
      <c r="K1" s="68"/>
      <c r="L1" s="68"/>
      <c r="M1" s="69"/>
      <c r="N1" s="70"/>
      <c r="O1" s="2" t="s">
        <v>3</v>
      </c>
      <c r="P1" s="2" t="s">
        <v>4</v>
      </c>
      <c r="Q1" s="9" t="s">
        <v>5</v>
      </c>
      <c r="R1" s="9" t="s">
        <v>6</v>
      </c>
      <c r="S1" s="65" t="s">
        <v>7</v>
      </c>
      <c r="T1" s="66"/>
      <c r="U1" s="2" t="s">
        <v>8</v>
      </c>
      <c r="V1" s="2" t="s">
        <v>9</v>
      </c>
      <c r="W1" s="2" t="s">
        <v>10</v>
      </c>
      <c r="X1" s="2" t="s">
        <v>11</v>
      </c>
      <c r="Y1" s="2" t="s">
        <v>12</v>
      </c>
      <c r="Z1" s="1"/>
      <c r="AA1" s="1"/>
      <c r="AB1" s="1"/>
      <c r="AC1" s="1"/>
      <c r="AD1" s="1"/>
      <c r="AE1" s="1"/>
    </row>
    <row r="2" spans="1:31" x14ac:dyDescent="0.2">
      <c r="A2" s="21"/>
      <c r="B2" s="21"/>
      <c r="C2" s="21"/>
      <c r="D2" s="22">
        <v>4</v>
      </c>
      <c r="E2" s="22">
        <v>5</v>
      </c>
      <c r="F2" s="22">
        <v>6</v>
      </c>
      <c r="G2" s="22">
        <v>7</v>
      </c>
      <c r="H2" s="22">
        <v>8</v>
      </c>
      <c r="I2" s="22">
        <v>9</v>
      </c>
      <c r="J2" s="22">
        <v>10</v>
      </c>
      <c r="K2" s="22">
        <v>11</v>
      </c>
      <c r="L2" s="22">
        <v>12</v>
      </c>
      <c r="M2" s="22">
        <v>13</v>
      </c>
      <c r="N2" s="22">
        <v>18</v>
      </c>
      <c r="O2" s="21"/>
      <c r="P2" s="22"/>
      <c r="Q2" s="21"/>
      <c r="R2" s="21"/>
      <c r="S2" s="21" t="s">
        <v>13</v>
      </c>
      <c r="T2" s="21" t="s">
        <v>14</v>
      </c>
      <c r="U2" s="21"/>
      <c r="V2" s="21"/>
      <c r="W2" s="21"/>
      <c r="X2" s="21"/>
      <c r="Y2" s="19"/>
      <c r="Z2" s="7"/>
      <c r="AA2" s="7"/>
      <c r="AB2" s="7"/>
      <c r="AC2" s="7"/>
      <c r="AD2" s="7"/>
      <c r="AE2" s="7"/>
    </row>
    <row r="3" spans="1:31" x14ac:dyDescent="0.2">
      <c r="A3" s="10" t="s">
        <v>41</v>
      </c>
      <c r="B3" s="10" t="s">
        <v>15</v>
      </c>
      <c r="C3" s="11" t="s">
        <v>42</v>
      </c>
      <c r="D3" s="12"/>
      <c r="E3" s="12"/>
      <c r="F3" s="12"/>
      <c r="G3" s="12"/>
      <c r="H3" s="12"/>
      <c r="I3" s="12"/>
      <c r="J3" s="12">
        <v>2</v>
      </c>
      <c r="K3" s="12"/>
      <c r="L3" s="12"/>
      <c r="M3" s="12"/>
      <c r="N3" s="12"/>
      <c r="O3" s="15" t="s">
        <v>43</v>
      </c>
      <c r="P3" s="12" t="s">
        <v>24</v>
      </c>
      <c r="Q3" s="12" t="s">
        <v>18</v>
      </c>
      <c r="R3" s="12" t="s">
        <v>33</v>
      </c>
      <c r="S3" s="12"/>
      <c r="T3" s="12" t="s">
        <v>34</v>
      </c>
      <c r="U3" s="12"/>
      <c r="V3" s="12" t="s">
        <v>29</v>
      </c>
      <c r="W3" s="12"/>
      <c r="X3" s="12"/>
      <c r="Y3" s="8"/>
      <c r="Z3" s="1"/>
      <c r="AA3" s="1"/>
      <c r="AB3" s="1"/>
      <c r="AC3" s="1"/>
      <c r="AD3" s="1"/>
      <c r="AE3" s="1"/>
    </row>
    <row r="4" spans="1:31" x14ac:dyDescent="0.2">
      <c r="A4" s="10" t="s">
        <v>50</v>
      </c>
      <c r="B4" s="10" t="s">
        <v>15</v>
      </c>
      <c r="C4" s="11" t="s">
        <v>51</v>
      </c>
      <c r="D4" s="12"/>
      <c r="E4" s="12"/>
      <c r="F4" s="12"/>
      <c r="G4" s="12"/>
      <c r="H4" s="12"/>
      <c r="I4" s="12"/>
      <c r="J4" s="12">
        <v>1</v>
      </c>
      <c r="K4" s="12"/>
      <c r="L4" s="12"/>
      <c r="M4" s="12"/>
      <c r="N4" s="12"/>
      <c r="O4" s="15" t="s">
        <v>43</v>
      </c>
      <c r="P4" s="12" t="s">
        <v>52</v>
      </c>
      <c r="Q4" s="12" t="s">
        <v>18</v>
      </c>
      <c r="R4" s="12" t="s">
        <v>53</v>
      </c>
      <c r="S4" s="12"/>
      <c r="T4" s="12" t="s">
        <v>34</v>
      </c>
      <c r="U4" s="12"/>
      <c r="V4" s="12" t="s">
        <v>29</v>
      </c>
      <c r="W4" s="12"/>
      <c r="X4" s="12"/>
      <c r="Y4" s="8"/>
    </row>
    <row r="5" spans="1:31" x14ac:dyDescent="0.2">
      <c r="A5" s="10" t="s">
        <v>50</v>
      </c>
      <c r="B5" s="10" t="s">
        <v>15</v>
      </c>
      <c r="C5" s="11" t="s">
        <v>54</v>
      </c>
      <c r="D5" s="12"/>
      <c r="E5" s="12"/>
      <c r="F5" s="12"/>
      <c r="G5" s="12"/>
      <c r="H5" s="12"/>
      <c r="I5" s="12"/>
      <c r="J5" s="12">
        <v>6</v>
      </c>
      <c r="K5" s="12"/>
      <c r="L5" s="12"/>
      <c r="M5" s="12"/>
      <c r="N5" s="12"/>
      <c r="O5" s="15" t="s">
        <v>43</v>
      </c>
      <c r="P5" s="12" t="s">
        <v>52</v>
      </c>
      <c r="Q5" s="12" t="s">
        <v>18</v>
      </c>
      <c r="R5" s="12" t="s">
        <v>53</v>
      </c>
      <c r="S5" s="12"/>
      <c r="T5" s="12" t="s">
        <v>34</v>
      </c>
      <c r="U5" s="12"/>
      <c r="V5" s="12" t="s">
        <v>29</v>
      </c>
      <c r="W5" s="12"/>
      <c r="X5" s="12"/>
      <c r="Y5" s="8"/>
    </row>
    <row r="6" spans="1:31" x14ac:dyDescent="0.2">
      <c r="A6" s="10" t="s">
        <v>50</v>
      </c>
      <c r="B6" s="10" t="s">
        <v>15</v>
      </c>
      <c r="C6" s="11" t="s">
        <v>55</v>
      </c>
      <c r="D6" s="12"/>
      <c r="E6" s="12"/>
      <c r="F6" s="12"/>
      <c r="G6" s="12"/>
      <c r="H6" s="12"/>
      <c r="I6" s="12"/>
      <c r="J6" s="12">
        <v>9</v>
      </c>
      <c r="K6" s="12"/>
      <c r="L6" s="12"/>
      <c r="M6" s="12"/>
      <c r="N6" s="12"/>
      <c r="O6" s="15" t="s">
        <v>43</v>
      </c>
      <c r="P6" s="12" t="s">
        <v>52</v>
      </c>
      <c r="Q6" s="12" t="s">
        <v>18</v>
      </c>
      <c r="R6" s="12" t="s">
        <v>53</v>
      </c>
      <c r="S6" s="12"/>
      <c r="T6" s="12" t="s">
        <v>34</v>
      </c>
      <c r="U6" s="12">
        <v>1</v>
      </c>
      <c r="V6" s="12" t="s">
        <v>29</v>
      </c>
      <c r="W6" s="12"/>
      <c r="X6" s="12"/>
      <c r="Y6" s="8"/>
    </row>
    <row r="7" spans="1:31" x14ac:dyDescent="0.2">
      <c r="A7" s="10" t="s">
        <v>56</v>
      </c>
      <c r="B7" s="10" t="s">
        <v>15</v>
      </c>
      <c r="C7" s="11" t="s">
        <v>57</v>
      </c>
      <c r="D7" s="12"/>
      <c r="E7" s="12"/>
      <c r="F7" s="12"/>
      <c r="G7" s="12"/>
      <c r="H7" s="12"/>
      <c r="I7" s="12"/>
      <c r="J7" s="12">
        <v>12</v>
      </c>
      <c r="K7" s="12"/>
      <c r="L7" s="12"/>
      <c r="M7" s="12"/>
      <c r="N7" s="12"/>
      <c r="O7" s="15" t="s">
        <v>43</v>
      </c>
      <c r="P7" s="12" t="s">
        <v>52</v>
      </c>
      <c r="Q7" s="12" t="s">
        <v>18</v>
      </c>
      <c r="R7" s="12" t="s">
        <v>53</v>
      </c>
      <c r="S7" s="12"/>
      <c r="T7" s="12" t="s">
        <v>34</v>
      </c>
      <c r="U7" s="12">
        <v>2</v>
      </c>
      <c r="V7" s="12" t="s">
        <v>20</v>
      </c>
      <c r="W7" s="12"/>
      <c r="X7" s="12"/>
      <c r="Y7" s="8"/>
    </row>
    <row r="8" spans="1:31" x14ac:dyDescent="0.2">
      <c r="A8" s="10" t="s">
        <v>58</v>
      </c>
      <c r="B8" s="10" t="s">
        <v>15</v>
      </c>
      <c r="C8" s="11" t="s">
        <v>59</v>
      </c>
      <c r="D8" s="12"/>
      <c r="E8" s="12"/>
      <c r="F8" s="12"/>
      <c r="G8" s="12"/>
      <c r="H8" s="12"/>
      <c r="I8" s="12"/>
      <c r="J8" s="12">
        <v>4</v>
      </c>
      <c r="K8" s="12"/>
      <c r="L8" s="12"/>
      <c r="M8" s="12"/>
      <c r="N8" s="12"/>
      <c r="O8" s="15" t="s">
        <v>43</v>
      </c>
      <c r="P8" s="12" t="s">
        <v>24</v>
      </c>
      <c r="Q8" s="12" t="s">
        <v>18</v>
      </c>
      <c r="R8" s="12" t="s">
        <v>53</v>
      </c>
      <c r="S8" s="12"/>
      <c r="T8" s="12" t="s">
        <v>34</v>
      </c>
      <c r="U8" s="12">
        <v>1</v>
      </c>
      <c r="V8" s="12" t="s">
        <v>29</v>
      </c>
      <c r="W8" s="12"/>
      <c r="X8" s="12"/>
      <c r="Y8" s="8"/>
    </row>
    <row r="9" spans="1:31" x14ac:dyDescent="0.2">
      <c r="A9" s="10" t="s">
        <v>21</v>
      </c>
      <c r="B9" s="10" t="s">
        <v>15</v>
      </c>
      <c r="C9" s="11" t="s">
        <v>60</v>
      </c>
      <c r="D9" s="12"/>
      <c r="E9" s="12"/>
      <c r="F9" s="12"/>
      <c r="G9" s="12"/>
      <c r="H9" s="12"/>
      <c r="I9" s="12"/>
      <c r="J9" s="12">
        <v>2</v>
      </c>
      <c r="K9" s="12"/>
      <c r="L9" s="12"/>
      <c r="M9" s="12"/>
      <c r="N9" s="12"/>
      <c r="O9" s="15" t="s">
        <v>43</v>
      </c>
      <c r="P9" s="12" t="s">
        <v>24</v>
      </c>
      <c r="Q9" s="12" t="s">
        <v>18</v>
      </c>
      <c r="R9" s="12" t="s">
        <v>53</v>
      </c>
      <c r="S9" s="12"/>
      <c r="T9" s="12" t="s">
        <v>34</v>
      </c>
      <c r="U9" s="12">
        <v>1</v>
      </c>
      <c r="V9" s="12" t="s">
        <v>29</v>
      </c>
      <c r="W9" s="12" t="s">
        <v>61</v>
      </c>
      <c r="X9" s="12"/>
      <c r="Y9" s="8"/>
    </row>
    <row r="10" spans="1:31" x14ac:dyDescent="0.2">
      <c r="A10" s="10" t="s">
        <v>63</v>
      </c>
      <c r="B10" s="10" t="s">
        <v>15</v>
      </c>
      <c r="C10" s="18" t="s">
        <v>54</v>
      </c>
      <c r="D10" s="12"/>
      <c r="E10" s="12"/>
      <c r="F10" s="12"/>
      <c r="G10" s="12"/>
      <c r="H10" s="12"/>
      <c r="I10" s="12"/>
      <c r="J10" s="12">
        <v>8</v>
      </c>
      <c r="K10" s="12"/>
      <c r="L10" s="12"/>
      <c r="M10" s="12"/>
      <c r="N10" s="12"/>
      <c r="O10" s="15" t="s">
        <v>43</v>
      </c>
      <c r="P10" s="12" t="s">
        <v>17</v>
      </c>
      <c r="Q10" s="12" t="s">
        <v>18</v>
      </c>
      <c r="R10" s="12" t="s">
        <v>53</v>
      </c>
      <c r="S10" s="12"/>
      <c r="T10" s="12" t="s">
        <v>64</v>
      </c>
      <c r="U10" s="12"/>
      <c r="V10" s="12" t="s">
        <v>29</v>
      </c>
      <c r="W10" s="12"/>
      <c r="X10" s="12"/>
      <c r="Y10" s="8"/>
    </row>
    <row r="11" spans="1:31" x14ac:dyDescent="0.2">
      <c r="A11" s="10" t="s">
        <v>68</v>
      </c>
      <c r="B11" s="10" t="s">
        <v>65</v>
      </c>
      <c r="C11" s="11" t="s">
        <v>66</v>
      </c>
      <c r="D11" s="12"/>
      <c r="E11" s="12"/>
      <c r="F11" s="12"/>
      <c r="G11" s="12"/>
      <c r="H11" s="12"/>
      <c r="I11" s="12"/>
      <c r="J11" s="12">
        <v>1</v>
      </c>
      <c r="K11" s="12"/>
      <c r="L11" s="12"/>
      <c r="M11" s="12"/>
      <c r="N11" s="12"/>
      <c r="O11" s="15" t="s">
        <v>43</v>
      </c>
      <c r="P11" s="12" t="s">
        <v>24</v>
      </c>
      <c r="Q11" s="12" t="s">
        <v>18</v>
      </c>
      <c r="R11" s="12" t="s">
        <v>69</v>
      </c>
      <c r="S11" s="12"/>
      <c r="T11" s="12" t="s">
        <v>28</v>
      </c>
      <c r="U11" s="12"/>
      <c r="V11" s="12" t="s">
        <v>29</v>
      </c>
      <c r="W11" s="12"/>
      <c r="X11" s="12"/>
      <c r="Y11" s="8"/>
    </row>
    <row r="12" spans="1:31" x14ac:dyDescent="0.2">
      <c r="A12" s="10" t="s">
        <v>78</v>
      </c>
      <c r="B12" s="10" t="s">
        <v>65</v>
      </c>
      <c r="C12" s="11" t="s">
        <v>79</v>
      </c>
      <c r="D12" s="12"/>
      <c r="E12" s="12"/>
      <c r="F12" s="12"/>
      <c r="G12" s="12"/>
      <c r="H12" s="12"/>
      <c r="I12" s="12"/>
      <c r="J12" s="12">
        <v>2</v>
      </c>
      <c r="K12" s="12"/>
      <c r="L12" s="12"/>
      <c r="M12" s="12"/>
      <c r="N12" s="12"/>
      <c r="O12" s="15" t="s">
        <v>43</v>
      </c>
      <c r="P12" s="15" t="s">
        <v>52</v>
      </c>
      <c r="Q12" s="12" t="s">
        <v>18</v>
      </c>
      <c r="R12" s="12" t="s">
        <v>80</v>
      </c>
      <c r="S12" s="12" t="s">
        <v>34</v>
      </c>
      <c r="T12" s="12"/>
      <c r="U12" s="12"/>
      <c r="V12" s="12" t="s">
        <v>29</v>
      </c>
      <c r="W12" s="12"/>
      <c r="X12" s="12"/>
      <c r="Y12" s="8"/>
    </row>
    <row r="13" spans="1:31" ht="22.5" x14ac:dyDescent="0.2">
      <c r="A13" s="10" t="s">
        <v>85</v>
      </c>
      <c r="B13" s="10" t="s">
        <v>65</v>
      </c>
      <c r="C13" s="11" t="s">
        <v>86</v>
      </c>
      <c r="D13" s="12"/>
      <c r="E13" s="12"/>
      <c r="F13" s="12"/>
      <c r="G13" s="12"/>
      <c r="H13" s="12"/>
      <c r="I13" s="12"/>
      <c r="J13" s="12">
        <v>1</v>
      </c>
      <c r="K13" s="12"/>
      <c r="L13" s="12"/>
      <c r="M13" s="12"/>
      <c r="N13" s="12"/>
      <c r="O13" s="15" t="s">
        <v>43</v>
      </c>
      <c r="P13" s="12" t="s">
        <v>83</v>
      </c>
      <c r="Q13" s="12">
        <v>6004</v>
      </c>
      <c r="R13" s="12" t="s">
        <v>33</v>
      </c>
      <c r="S13" s="12"/>
      <c r="T13" s="12" t="s">
        <v>34</v>
      </c>
      <c r="U13" s="12"/>
      <c r="V13" s="12" t="s">
        <v>20</v>
      </c>
      <c r="W13" s="12"/>
      <c r="X13" s="12"/>
      <c r="Y13" s="8"/>
    </row>
    <row r="14" spans="1:31" x14ac:dyDescent="0.2">
      <c r="A14" s="10" t="s">
        <v>110</v>
      </c>
      <c r="B14" s="10" t="s">
        <v>109</v>
      </c>
      <c r="C14" s="11" t="s">
        <v>111</v>
      </c>
      <c r="D14" s="12"/>
      <c r="E14" s="12"/>
      <c r="F14" s="12"/>
      <c r="G14" s="12"/>
      <c r="H14" s="12"/>
      <c r="I14" s="12"/>
      <c r="J14" s="12">
        <v>2</v>
      </c>
      <c r="K14" s="12"/>
      <c r="L14" s="12"/>
      <c r="M14" s="12"/>
      <c r="N14" s="12"/>
      <c r="O14" s="15" t="s">
        <v>43</v>
      </c>
      <c r="P14" s="12" t="s">
        <v>24</v>
      </c>
      <c r="Q14" s="12" t="s">
        <v>87</v>
      </c>
      <c r="R14" s="12" t="s">
        <v>33</v>
      </c>
      <c r="S14" s="12"/>
      <c r="T14" s="12" t="s">
        <v>34</v>
      </c>
      <c r="U14" s="12"/>
      <c r="V14" s="12" t="s">
        <v>29</v>
      </c>
      <c r="W14" s="12"/>
      <c r="X14" s="12"/>
      <c r="Y14" s="8"/>
    </row>
    <row r="15" spans="1:31" x14ac:dyDescent="0.2">
      <c r="A15" s="10" t="s">
        <v>115</v>
      </c>
      <c r="B15" s="10" t="s">
        <v>109</v>
      </c>
      <c r="C15" s="11" t="s">
        <v>116</v>
      </c>
      <c r="D15" s="12"/>
      <c r="E15" s="12"/>
      <c r="F15" s="12"/>
      <c r="G15" s="12"/>
      <c r="H15" s="12"/>
      <c r="I15" s="12"/>
      <c r="J15" s="12">
        <v>3</v>
      </c>
      <c r="K15" s="12"/>
      <c r="L15" s="12"/>
      <c r="M15" s="12"/>
      <c r="N15" s="12"/>
      <c r="O15" s="15" t="s">
        <v>43</v>
      </c>
      <c r="P15" s="12" t="s">
        <v>24</v>
      </c>
      <c r="Q15" s="12" t="s">
        <v>87</v>
      </c>
      <c r="R15" s="12" t="s">
        <v>69</v>
      </c>
      <c r="S15" s="12"/>
      <c r="T15" s="12" t="s">
        <v>64</v>
      </c>
      <c r="U15" s="12"/>
      <c r="V15" s="12" t="s">
        <v>20</v>
      </c>
      <c r="W15" s="12"/>
      <c r="X15" s="12"/>
      <c r="Y15" s="8"/>
    </row>
    <row r="16" spans="1:31" x14ac:dyDescent="0.2">
      <c r="A16" s="10" t="s">
        <v>117</v>
      </c>
      <c r="B16" s="10" t="s">
        <v>109</v>
      </c>
      <c r="C16" s="11" t="s">
        <v>118</v>
      </c>
      <c r="D16" s="12"/>
      <c r="E16" s="12"/>
      <c r="F16" s="12"/>
      <c r="G16" s="12"/>
      <c r="H16" s="12"/>
      <c r="I16" s="12"/>
      <c r="J16" s="12">
        <v>2</v>
      </c>
      <c r="K16" s="12"/>
      <c r="L16" s="12"/>
      <c r="M16" s="12"/>
      <c r="N16" s="12"/>
      <c r="O16" s="15" t="s">
        <v>43</v>
      </c>
      <c r="P16" s="12" t="s">
        <v>52</v>
      </c>
      <c r="Q16" s="12" t="s">
        <v>87</v>
      </c>
      <c r="R16" s="12" t="s">
        <v>33</v>
      </c>
      <c r="S16" s="12"/>
      <c r="T16" s="12" t="s">
        <v>34</v>
      </c>
      <c r="U16" s="12"/>
      <c r="V16" s="12" t="s">
        <v>119</v>
      </c>
      <c r="W16" s="12"/>
      <c r="X16" s="12"/>
      <c r="Y16" s="8"/>
    </row>
    <row r="17" spans="1:25" ht="22.5" x14ac:dyDescent="0.2">
      <c r="A17" s="10" t="s">
        <v>110</v>
      </c>
      <c r="B17" s="10" t="s">
        <v>109</v>
      </c>
      <c r="C17" s="18" t="s">
        <v>120</v>
      </c>
      <c r="D17" s="12"/>
      <c r="E17" s="12"/>
      <c r="F17" s="12"/>
      <c r="G17" s="12"/>
      <c r="H17" s="12"/>
      <c r="I17" s="12"/>
      <c r="J17" s="12">
        <v>2</v>
      </c>
      <c r="K17" s="12"/>
      <c r="L17" s="12"/>
      <c r="M17" s="12"/>
      <c r="N17" s="12"/>
      <c r="O17" s="15" t="s">
        <v>43</v>
      </c>
      <c r="P17" s="12" t="s">
        <v>24</v>
      </c>
      <c r="Q17" s="12" t="s">
        <v>87</v>
      </c>
      <c r="R17" s="12" t="s">
        <v>33</v>
      </c>
      <c r="S17" s="12"/>
      <c r="T17" s="12" t="s">
        <v>64</v>
      </c>
      <c r="U17" s="12"/>
      <c r="V17" s="12" t="s">
        <v>20</v>
      </c>
      <c r="W17" s="12"/>
      <c r="X17" s="12"/>
      <c r="Y17" s="8"/>
    </row>
    <row r="18" spans="1:25" ht="22.5" x14ac:dyDescent="0.2">
      <c r="A18" s="10" t="s">
        <v>135</v>
      </c>
      <c r="B18" s="10" t="s">
        <v>136</v>
      </c>
      <c r="C18" s="11" t="s">
        <v>137</v>
      </c>
      <c r="D18" s="40"/>
      <c r="E18" s="14"/>
      <c r="F18" s="14"/>
      <c r="G18" s="14"/>
      <c r="H18" s="14"/>
      <c r="I18" s="14"/>
      <c r="J18" s="14">
        <v>3</v>
      </c>
      <c r="K18" s="14"/>
      <c r="L18" s="14"/>
      <c r="M18" s="14"/>
      <c r="N18" s="14"/>
      <c r="O18" s="15" t="s">
        <v>43</v>
      </c>
      <c r="P18" s="36" t="s">
        <v>83</v>
      </c>
      <c r="Q18" s="36" t="s">
        <v>138</v>
      </c>
      <c r="R18" s="37" t="s">
        <v>69</v>
      </c>
      <c r="S18" s="36"/>
      <c r="T18" s="36" t="s">
        <v>141</v>
      </c>
      <c r="U18" s="37"/>
      <c r="V18" s="37" t="s">
        <v>29</v>
      </c>
      <c r="W18" s="37">
        <v>1</v>
      </c>
      <c r="X18" s="38"/>
      <c r="Y18" s="39"/>
    </row>
    <row r="19" spans="1:25" ht="22.5" x14ac:dyDescent="0.2">
      <c r="A19" s="36" t="s">
        <v>246</v>
      </c>
      <c r="B19" s="36" t="s">
        <v>236</v>
      </c>
      <c r="C19" s="42" t="s">
        <v>247</v>
      </c>
      <c r="D19" s="36"/>
      <c r="E19" s="37"/>
      <c r="F19" s="37"/>
      <c r="G19" s="37"/>
      <c r="H19" s="37"/>
      <c r="I19" s="37"/>
      <c r="J19" s="37">
        <v>10</v>
      </c>
      <c r="K19" s="59"/>
      <c r="L19" s="37"/>
      <c r="M19" s="37"/>
      <c r="N19" s="37"/>
      <c r="O19" s="15" t="s">
        <v>43</v>
      </c>
      <c r="P19" s="36" t="s">
        <v>83</v>
      </c>
      <c r="Q19" s="36" t="s">
        <v>138</v>
      </c>
      <c r="R19" s="37" t="s">
        <v>33</v>
      </c>
      <c r="S19" s="36"/>
      <c r="T19" s="36" t="s">
        <v>151</v>
      </c>
      <c r="U19" s="60">
        <v>1</v>
      </c>
      <c r="V19" s="37" t="s">
        <v>29</v>
      </c>
      <c r="W19" s="48"/>
      <c r="X19" s="48"/>
      <c r="Y19" s="36"/>
    </row>
    <row r="20" spans="1:25" ht="22.5" x14ac:dyDescent="0.2">
      <c r="A20" s="36" t="s">
        <v>248</v>
      </c>
      <c r="B20" s="36" t="s">
        <v>236</v>
      </c>
      <c r="C20" s="42" t="s">
        <v>247</v>
      </c>
      <c r="D20" s="36"/>
      <c r="E20" s="37"/>
      <c r="F20" s="37"/>
      <c r="G20" s="37"/>
      <c r="H20" s="37"/>
      <c r="I20" s="37"/>
      <c r="J20" s="37">
        <v>1</v>
      </c>
      <c r="K20" s="59"/>
      <c r="L20" s="37"/>
      <c r="M20" s="37"/>
      <c r="N20" s="37"/>
      <c r="O20" s="15" t="s">
        <v>43</v>
      </c>
      <c r="P20" s="36" t="s">
        <v>83</v>
      </c>
      <c r="Q20" s="36" t="s">
        <v>138</v>
      </c>
      <c r="R20" s="36" t="s">
        <v>249</v>
      </c>
      <c r="S20" s="36"/>
      <c r="T20" s="36" t="s">
        <v>151</v>
      </c>
      <c r="U20" s="48"/>
      <c r="V20" s="37" t="s">
        <v>29</v>
      </c>
      <c r="W20" s="48"/>
      <c r="X20" s="48"/>
      <c r="Y20" s="36" t="s">
        <v>250</v>
      </c>
    </row>
    <row r="21" spans="1:25" ht="22.5" x14ac:dyDescent="0.2">
      <c r="A21" s="47" t="s">
        <v>260</v>
      </c>
      <c r="B21" s="36" t="s">
        <v>259</v>
      </c>
      <c r="C21" s="42" t="s">
        <v>261</v>
      </c>
      <c r="D21" s="36"/>
      <c r="E21" s="37"/>
      <c r="F21" s="37"/>
      <c r="G21" s="37"/>
      <c r="H21" s="37"/>
      <c r="I21" s="37"/>
      <c r="J21" s="37">
        <v>2</v>
      </c>
      <c r="K21" s="59"/>
      <c r="L21" s="37"/>
      <c r="M21" s="37"/>
      <c r="N21" s="37"/>
      <c r="O21" s="15" t="s">
        <v>43</v>
      </c>
      <c r="P21" s="36" t="s">
        <v>254</v>
      </c>
      <c r="Q21" s="36" t="s">
        <v>138</v>
      </c>
      <c r="R21" s="36" t="s">
        <v>69</v>
      </c>
      <c r="S21" s="36"/>
      <c r="T21" s="36" t="s">
        <v>151</v>
      </c>
      <c r="U21" s="48"/>
      <c r="V21" s="37" t="s">
        <v>131</v>
      </c>
      <c r="W21" s="48"/>
      <c r="X21" s="48"/>
      <c r="Y21" s="36"/>
    </row>
    <row r="22" spans="1:25" ht="22.5" x14ac:dyDescent="0.2">
      <c r="A22" s="49" t="s">
        <v>262</v>
      </c>
      <c r="B22" s="49" t="s">
        <v>263</v>
      </c>
      <c r="C22" s="50" t="s">
        <v>264</v>
      </c>
      <c r="D22" s="51"/>
      <c r="E22" s="52"/>
      <c r="F22" s="52"/>
      <c r="G22" s="52"/>
      <c r="H22" s="52"/>
      <c r="I22" s="52"/>
      <c r="J22" s="52">
        <v>1</v>
      </c>
      <c r="K22" s="59"/>
      <c r="L22" s="52"/>
      <c r="M22" s="52"/>
      <c r="N22" s="52"/>
      <c r="O22" s="15" t="s">
        <v>43</v>
      </c>
      <c r="P22" s="52" t="s">
        <v>52</v>
      </c>
      <c r="Q22" s="36" t="s">
        <v>138</v>
      </c>
      <c r="R22" s="36" t="s">
        <v>69</v>
      </c>
      <c r="S22" s="52"/>
      <c r="T22" s="36" t="s">
        <v>140</v>
      </c>
      <c r="U22" s="52">
        <v>1</v>
      </c>
      <c r="V22" s="52" t="s">
        <v>20</v>
      </c>
      <c r="W22" s="52"/>
      <c r="X22" s="52"/>
      <c r="Y22" s="53"/>
    </row>
    <row r="23" spans="1:25" ht="22.5" x14ac:dyDescent="0.2">
      <c r="A23" s="10" t="s">
        <v>213</v>
      </c>
      <c r="B23" s="10" t="s">
        <v>177</v>
      </c>
      <c r="C23" s="11" t="s">
        <v>214</v>
      </c>
      <c r="D23" s="35"/>
      <c r="E23" s="14"/>
      <c r="F23" s="14"/>
      <c r="G23" s="14"/>
      <c r="H23" s="14"/>
      <c r="I23" s="14"/>
      <c r="J23" s="14">
        <v>8</v>
      </c>
      <c r="K23" s="14"/>
      <c r="L23" s="14"/>
      <c r="M23" s="14"/>
      <c r="N23" s="14"/>
      <c r="O23" s="15" t="s">
        <v>43</v>
      </c>
      <c r="P23" s="36" t="s">
        <v>83</v>
      </c>
      <c r="Q23" s="36" t="s">
        <v>138</v>
      </c>
      <c r="R23" s="36"/>
      <c r="S23" s="36"/>
      <c r="T23" s="36" t="s">
        <v>151</v>
      </c>
      <c r="U23" s="39">
        <v>1</v>
      </c>
      <c r="V23" s="39" t="s">
        <v>131</v>
      </c>
      <c r="W23" s="37"/>
      <c r="X23" s="38"/>
      <c r="Y23" s="39"/>
    </row>
    <row r="24" spans="1:25" ht="22.5" x14ac:dyDescent="0.2">
      <c r="A24" s="10" t="s">
        <v>189</v>
      </c>
      <c r="B24" s="10" t="s">
        <v>177</v>
      </c>
      <c r="C24" s="11" t="s">
        <v>190</v>
      </c>
      <c r="D24" s="35"/>
      <c r="E24" s="14"/>
      <c r="F24" s="14"/>
      <c r="G24" s="14"/>
      <c r="H24" s="14"/>
      <c r="I24" s="14"/>
      <c r="J24" s="14">
        <v>5</v>
      </c>
      <c r="K24" s="14"/>
      <c r="L24" s="14"/>
      <c r="M24" s="14"/>
      <c r="N24" s="14"/>
      <c r="O24" s="15" t="s">
        <v>43</v>
      </c>
      <c r="P24" s="36" t="s">
        <v>83</v>
      </c>
      <c r="Q24" s="36" t="s">
        <v>138</v>
      </c>
      <c r="R24" s="36" t="s">
        <v>33</v>
      </c>
      <c r="S24" s="36"/>
      <c r="T24" s="36" t="s">
        <v>191</v>
      </c>
      <c r="U24" s="39">
        <v>1</v>
      </c>
      <c r="V24" s="39" t="s">
        <v>29</v>
      </c>
      <c r="W24" s="37"/>
      <c r="X24" s="38"/>
      <c r="Y24" s="39"/>
    </row>
    <row r="25" spans="1:25" ht="22.5" x14ac:dyDescent="0.2">
      <c r="A25" s="10" t="s">
        <v>176</v>
      </c>
      <c r="B25" s="10" t="s">
        <v>177</v>
      </c>
      <c r="C25" s="11" t="s">
        <v>178</v>
      </c>
      <c r="D25" s="35"/>
      <c r="E25" s="14"/>
      <c r="F25" s="14"/>
      <c r="G25" s="14"/>
      <c r="H25" s="14"/>
      <c r="I25" s="14"/>
      <c r="J25" s="14">
        <v>8</v>
      </c>
      <c r="K25" s="59"/>
      <c r="L25" s="14"/>
      <c r="M25" s="14"/>
      <c r="N25" s="14"/>
      <c r="O25" s="15" t="s">
        <v>43</v>
      </c>
      <c r="P25" s="36" t="s">
        <v>52</v>
      </c>
      <c r="Q25" s="36" t="s">
        <v>138</v>
      </c>
      <c r="R25" s="36"/>
      <c r="S25" s="36"/>
      <c r="T25" s="36" t="s">
        <v>140</v>
      </c>
      <c r="U25" s="39">
        <v>2</v>
      </c>
      <c r="V25" s="39" t="s">
        <v>131</v>
      </c>
      <c r="W25" s="37"/>
      <c r="X25" s="38"/>
      <c r="Y25" s="39"/>
    </row>
    <row r="26" spans="1:25" ht="22.5" x14ac:dyDescent="0.2">
      <c r="A26" s="10" t="s">
        <v>179</v>
      </c>
      <c r="B26" s="10" t="s">
        <v>177</v>
      </c>
      <c r="C26" s="11" t="s">
        <v>180</v>
      </c>
      <c r="D26" s="35"/>
      <c r="E26" s="14"/>
      <c r="F26" s="14"/>
      <c r="G26" s="14"/>
      <c r="H26" s="14"/>
      <c r="I26" s="14"/>
      <c r="J26" s="14">
        <v>5</v>
      </c>
      <c r="K26" s="59"/>
      <c r="L26" s="14"/>
      <c r="M26" s="14"/>
      <c r="N26" s="14"/>
      <c r="O26" s="15" t="s">
        <v>43</v>
      </c>
      <c r="P26" s="36" t="s">
        <v>52</v>
      </c>
      <c r="Q26" s="36" t="s">
        <v>138</v>
      </c>
      <c r="R26" s="36" t="s">
        <v>53</v>
      </c>
      <c r="S26" s="36"/>
      <c r="T26" s="36" t="s">
        <v>140</v>
      </c>
      <c r="U26" s="39">
        <v>2</v>
      </c>
      <c r="V26" s="39" t="s">
        <v>20</v>
      </c>
      <c r="W26" s="37"/>
      <c r="X26" s="38"/>
      <c r="Y26" s="39"/>
    </row>
    <row r="27" spans="1:25" ht="22.5" x14ac:dyDescent="0.2">
      <c r="A27" s="10" t="s">
        <v>222</v>
      </c>
      <c r="B27" s="10" t="s">
        <v>223</v>
      </c>
      <c r="C27" s="11" t="s">
        <v>224</v>
      </c>
      <c r="D27" s="35"/>
      <c r="E27" s="14"/>
      <c r="F27" s="14"/>
      <c r="G27" s="14"/>
      <c r="H27" s="14"/>
      <c r="I27" s="14"/>
      <c r="J27" s="14">
        <v>7</v>
      </c>
      <c r="K27" s="59"/>
      <c r="L27" s="14"/>
      <c r="M27" s="14"/>
      <c r="N27" s="14"/>
      <c r="O27" s="15" t="s">
        <v>43</v>
      </c>
      <c r="P27" s="36" t="s">
        <v>52</v>
      </c>
      <c r="Q27" s="36" t="s">
        <v>138</v>
      </c>
      <c r="R27" s="36" t="s">
        <v>53</v>
      </c>
      <c r="S27" s="36"/>
      <c r="T27" s="36" t="s">
        <v>151</v>
      </c>
      <c r="U27" s="39">
        <v>2</v>
      </c>
      <c r="V27" s="39" t="s">
        <v>131</v>
      </c>
      <c r="W27" s="37"/>
      <c r="X27" s="38"/>
      <c r="Y27" s="43"/>
    </row>
    <row r="28" spans="1:25" ht="22.5" x14ac:dyDescent="0.2">
      <c r="A28" s="10" t="s">
        <v>225</v>
      </c>
      <c r="B28" s="10" t="s">
        <v>223</v>
      </c>
      <c r="C28" s="11" t="s">
        <v>226</v>
      </c>
      <c r="D28" s="35"/>
      <c r="E28" s="14"/>
      <c r="F28" s="14"/>
      <c r="G28" s="14"/>
      <c r="H28" s="14"/>
      <c r="I28" s="14"/>
      <c r="J28" s="14">
        <v>5</v>
      </c>
      <c r="K28" s="59"/>
      <c r="L28" s="14"/>
      <c r="M28" s="14"/>
      <c r="N28" s="14"/>
      <c r="O28" s="15" t="s">
        <v>43</v>
      </c>
      <c r="P28" s="36" t="s">
        <v>52</v>
      </c>
      <c r="Q28" s="36" t="s">
        <v>138</v>
      </c>
      <c r="R28" s="36" t="s">
        <v>53</v>
      </c>
      <c r="S28" s="36"/>
      <c r="T28" s="36" t="s">
        <v>151</v>
      </c>
      <c r="U28" s="39">
        <v>2</v>
      </c>
      <c r="V28" s="39" t="s">
        <v>131</v>
      </c>
      <c r="W28" s="37"/>
      <c r="X28" s="38"/>
      <c r="Y28" s="43"/>
    </row>
    <row r="29" spans="1:25" ht="22.5" x14ac:dyDescent="0.2">
      <c r="A29" s="47" t="s">
        <v>238</v>
      </c>
      <c r="B29" s="36" t="s">
        <v>236</v>
      </c>
      <c r="C29" s="42" t="s">
        <v>239</v>
      </c>
      <c r="D29" s="36"/>
      <c r="E29" s="37"/>
      <c r="F29" s="37"/>
      <c r="G29" s="37"/>
      <c r="H29" s="37"/>
      <c r="I29" s="37"/>
      <c r="J29" s="37">
        <v>6</v>
      </c>
      <c r="K29" s="59"/>
      <c r="L29" s="37"/>
      <c r="M29" s="37"/>
      <c r="N29" s="37"/>
      <c r="O29" s="15" t="s">
        <v>43</v>
      </c>
      <c r="P29" s="36" t="s">
        <v>52</v>
      </c>
      <c r="Q29" s="36" t="s">
        <v>138</v>
      </c>
      <c r="R29" s="36" t="s">
        <v>53</v>
      </c>
      <c r="S29" s="36"/>
      <c r="T29" s="36" t="s">
        <v>151</v>
      </c>
      <c r="U29" s="60">
        <v>1</v>
      </c>
      <c r="V29" s="37" t="s">
        <v>29</v>
      </c>
      <c r="W29" s="60"/>
      <c r="X29" s="48"/>
      <c r="Y29" s="36"/>
    </row>
    <row r="30" spans="1:25" ht="22.5" x14ac:dyDescent="0.2">
      <c r="A30" s="36" t="s">
        <v>240</v>
      </c>
      <c r="B30" s="36" t="s">
        <v>236</v>
      </c>
      <c r="C30" s="42" t="s">
        <v>241</v>
      </c>
      <c r="D30" s="36"/>
      <c r="E30" s="37"/>
      <c r="F30" s="37"/>
      <c r="G30" s="37"/>
      <c r="H30" s="37"/>
      <c r="I30" s="37"/>
      <c r="J30" s="37">
        <v>6</v>
      </c>
      <c r="K30" s="59"/>
      <c r="L30" s="37"/>
      <c r="M30" s="37"/>
      <c r="N30" s="37"/>
      <c r="O30" s="15" t="s">
        <v>43</v>
      </c>
      <c r="P30" s="36" t="s">
        <v>83</v>
      </c>
      <c r="Q30" s="36" t="s">
        <v>138</v>
      </c>
      <c r="R30" s="37" t="s">
        <v>33</v>
      </c>
      <c r="S30" s="36"/>
      <c r="T30" s="36" t="s">
        <v>151</v>
      </c>
      <c r="U30" s="60">
        <v>2</v>
      </c>
      <c r="V30" s="37" t="s">
        <v>131</v>
      </c>
      <c r="W30" s="60">
        <v>1</v>
      </c>
      <c r="X30" s="48"/>
      <c r="Y30" s="36"/>
    </row>
    <row r="31" spans="1:25" ht="22.5" x14ac:dyDescent="0.2">
      <c r="A31" s="36" t="s">
        <v>242</v>
      </c>
      <c r="B31" s="36" t="s">
        <v>236</v>
      </c>
      <c r="C31" s="42" t="s">
        <v>243</v>
      </c>
      <c r="D31" s="36"/>
      <c r="E31" s="37"/>
      <c r="F31" s="37"/>
      <c r="G31" s="37"/>
      <c r="H31" s="37"/>
      <c r="I31" s="37"/>
      <c r="J31" s="37">
        <v>4</v>
      </c>
      <c r="K31" s="59"/>
      <c r="L31" s="37"/>
      <c r="M31" s="37"/>
      <c r="N31" s="37"/>
      <c r="O31" s="15" t="s">
        <v>43</v>
      </c>
      <c r="P31" s="36" t="s">
        <v>83</v>
      </c>
      <c r="Q31" s="36" t="s">
        <v>138</v>
      </c>
      <c r="R31" s="37" t="s">
        <v>33</v>
      </c>
      <c r="S31" s="36"/>
      <c r="T31" s="36" t="s">
        <v>151</v>
      </c>
      <c r="U31" s="60">
        <v>1</v>
      </c>
      <c r="V31" s="37" t="s">
        <v>29</v>
      </c>
      <c r="W31" s="60"/>
      <c r="X31" s="48"/>
      <c r="Y31" s="36"/>
    </row>
    <row r="32" spans="1:25" ht="22.5" x14ac:dyDescent="0.2">
      <c r="A32" s="47" t="s">
        <v>244</v>
      </c>
      <c r="B32" s="36" t="s">
        <v>236</v>
      </c>
      <c r="C32" s="42" t="s">
        <v>245</v>
      </c>
      <c r="D32" s="36"/>
      <c r="E32" s="37"/>
      <c r="F32" s="37"/>
      <c r="G32" s="37"/>
      <c r="H32" s="37"/>
      <c r="I32" s="37"/>
      <c r="J32" s="37">
        <v>2</v>
      </c>
      <c r="K32" s="37"/>
      <c r="L32" s="37"/>
      <c r="M32" s="37"/>
      <c r="N32" s="37"/>
      <c r="O32" s="15" t="s">
        <v>43</v>
      </c>
      <c r="P32" s="36" t="s">
        <v>83</v>
      </c>
      <c r="Q32" s="36" t="s">
        <v>138</v>
      </c>
      <c r="R32" s="36" t="s">
        <v>53</v>
      </c>
      <c r="S32" s="36"/>
      <c r="T32" s="36" t="s">
        <v>140</v>
      </c>
      <c r="U32" s="60">
        <v>1</v>
      </c>
      <c r="V32" s="37" t="s">
        <v>29</v>
      </c>
      <c r="W32" s="48"/>
      <c r="X32" s="48"/>
      <c r="Y32" s="36"/>
    </row>
    <row r="33" spans="1:25" x14ac:dyDescent="0.2">
      <c r="A33" s="64" t="s">
        <v>124</v>
      </c>
      <c r="B33" s="64"/>
      <c r="C33" s="64"/>
      <c r="D33" s="13">
        <f t="shared" ref="D33:N33" si="0">SUM(D3:D32)</f>
        <v>0</v>
      </c>
      <c r="E33" s="13">
        <f t="shared" si="0"/>
        <v>0</v>
      </c>
      <c r="F33" s="13">
        <f t="shared" si="0"/>
        <v>0</v>
      </c>
      <c r="G33" s="13">
        <f t="shared" si="0"/>
        <v>0</v>
      </c>
      <c r="H33" s="13">
        <f t="shared" si="0"/>
        <v>0</v>
      </c>
      <c r="I33" s="13">
        <f t="shared" si="0"/>
        <v>0</v>
      </c>
      <c r="J33" s="13">
        <f t="shared" si="0"/>
        <v>130</v>
      </c>
      <c r="K33" s="13">
        <f t="shared" si="0"/>
        <v>0</v>
      </c>
      <c r="L33" s="13">
        <f t="shared" si="0"/>
        <v>0</v>
      </c>
      <c r="M33" s="13">
        <f t="shared" si="0"/>
        <v>0</v>
      </c>
      <c r="N33" s="13">
        <f t="shared" si="0"/>
        <v>0</v>
      </c>
      <c r="O33" s="13"/>
      <c r="P33" s="16"/>
      <c r="Q33" s="8"/>
      <c r="R33" s="8"/>
      <c r="S33" s="8"/>
      <c r="T33" s="8"/>
      <c r="U33" s="8"/>
      <c r="V33" s="8"/>
      <c r="W33" s="8"/>
      <c r="X33" s="8"/>
      <c r="Y33" s="8"/>
    </row>
    <row r="34" spans="1:25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x14ac:dyDescent="0.2">
      <c r="A36" s="1"/>
      <c r="B36" s="1"/>
      <c r="C36" s="71" t="s">
        <v>265</v>
      </c>
      <c r="D36" s="71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1"/>
      <c r="U36" s="1"/>
      <c r="V36" s="1"/>
      <c r="W36" s="1"/>
      <c r="X36" s="1"/>
      <c r="Y36" s="1"/>
    </row>
    <row r="37" spans="1:25" x14ac:dyDescent="0.2">
      <c r="A37" s="1"/>
      <c r="B37" s="1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1"/>
      <c r="U37" s="1"/>
      <c r="V37" s="1"/>
      <c r="W37" s="1"/>
      <c r="X37" s="1"/>
      <c r="Y37" s="1"/>
    </row>
    <row r="38" spans="1:25" x14ac:dyDescent="0.2">
      <c r="A38" s="1"/>
      <c r="B38" s="1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 t="s">
        <v>266</v>
      </c>
      <c r="N38" s="72"/>
      <c r="O38" s="72"/>
      <c r="P38" s="72" t="s">
        <v>267</v>
      </c>
      <c r="Q38" s="72"/>
      <c r="R38" s="72" t="s">
        <v>268</v>
      </c>
      <c r="S38" s="72"/>
      <c r="T38" s="1"/>
      <c r="U38" s="1"/>
      <c r="V38" s="1"/>
      <c r="W38" s="1"/>
      <c r="X38" s="1"/>
      <c r="Y38" s="1"/>
    </row>
    <row r="39" spans="1:25" x14ac:dyDescent="0.2">
      <c r="A39" s="1"/>
      <c r="B39" s="1"/>
      <c r="C39" s="73" t="s">
        <v>269</v>
      </c>
      <c r="D39" s="73"/>
      <c r="E39" s="73"/>
      <c r="F39" s="73"/>
      <c r="G39" s="73"/>
      <c r="H39" s="73"/>
      <c r="I39" s="73"/>
      <c r="J39" s="73"/>
      <c r="K39" s="73"/>
      <c r="L39" s="73"/>
      <c r="M39" s="74">
        <v>130</v>
      </c>
      <c r="N39" s="74"/>
      <c r="O39" s="74"/>
      <c r="P39" s="72"/>
      <c r="Q39" s="72"/>
      <c r="R39" s="72">
        <f>M39*P39</f>
        <v>0</v>
      </c>
      <c r="S39" s="72"/>
      <c r="T39" s="1"/>
      <c r="U39" s="1"/>
      <c r="V39" s="1"/>
      <c r="W39" s="1"/>
      <c r="X39" s="1"/>
      <c r="Y39" s="1"/>
    </row>
    <row r="40" spans="1:25" x14ac:dyDescent="0.2">
      <c r="A40" s="1"/>
      <c r="B40" s="1"/>
      <c r="C40" s="73" t="s">
        <v>283</v>
      </c>
      <c r="D40" s="73"/>
      <c r="E40" s="73"/>
      <c r="F40" s="73"/>
      <c r="G40" s="73"/>
      <c r="H40" s="73"/>
      <c r="I40" s="73"/>
      <c r="J40" s="73"/>
      <c r="K40" s="73"/>
      <c r="L40" s="73"/>
      <c r="M40" s="74">
        <v>130</v>
      </c>
      <c r="N40" s="74"/>
      <c r="O40" s="74"/>
      <c r="P40" s="72"/>
      <c r="Q40" s="72"/>
      <c r="R40" s="72">
        <f t="shared" ref="R40:R46" si="1">M40*P40</f>
        <v>0</v>
      </c>
      <c r="S40" s="72"/>
      <c r="T40" s="1"/>
      <c r="U40" s="1"/>
      <c r="V40" s="1"/>
      <c r="W40" s="1"/>
      <c r="X40" s="1"/>
      <c r="Y40" s="1"/>
    </row>
    <row r="41" spans="1:25" x14ac:dyDescent="0.2">
      <c r="C41" s="73" t="s">
        <v>271</v>
      </c>
      <c r="D41" s="73"/>
      <c r="E41" s="73"/>
      <c r="F41" s="73"/>
      <c r="G41" s="73"/>
      <c r="H41" s="73"/>
      <c r="I41" s="73"/>
      <c r="J41" s="73"/>
      <c r="K41" s="73"/>
      <c r="L41" s="73"/>
      <c r="M41" s="74">
        <v>122</v>
      </c>
      <c r="N41" s="74"/>
      <c r="O41" s="74"/>
      <c r="P41" s="72"/>
      <c r="Q41" s="72"/>
      <c r="R41" s="72">
        <f t="shared" si="1"/>
        <v>0</v>
      </c>
      <c r="S41" s="72"/>
    </row>
    <row r="42" spans="1:25" x14ac:dyDescent="0.2">
      <c r="C42" s="73" t="s">
        <v>272</v>
      </c>
      <c r="D42" s="73"/>
      <c r="E42" s="73"/>
      <c r="F42" s="73"/>
      <c r="G42" s="73"/>
      <c r="H42" s="73"/>
      <c r="I42" s="73"/>
      <c r="J42" s="73"/>
      <c r="K42" s="73"/>
      <c r="L42" s="73"/>
      <c r="M42" s="74">
        <v>122</v>
      </c>
      <c r="N42" s="74"/>
      <c r="O42" s="74"/>
      <c r="P42" s="72"/>
      <c r="Q42" s="72"/>
      <c r="R42" s="72">
        <f t="shared" si="1"/>
        <v>0</v>
      </c>
      <c r="S42" s="72"/>
    </row>
    <row r="43" spans="1:25" x14ac:dyDescent="0.2">
      <c r="C43" s="73" t="s">
        <v>273</v>
      </c>
      <c r="D43" s="73"/>
      <c r="E43" s="73"/>
      <c r="F43" s="73"/>
      <c r="G43" s="73"/>
      <c r="H43" s="73"/>
      <c r="I43" s="73"/>
      <c r="J43" s="73"/>
      <c r="K43" s="73"/>
      <c r="L43" s="73"/>
      <c r="M43" s="74">
        <v>130</v>
      </c>
      <c r="N43" s="74"/>
      <c r="O43" s="74"/>
      <c r="P43" s="72"/>
      <c r="Q43" s="72"/>
      <c r="R43" s="72">
        <f t="shared" si="1"/>
        <v>0</v>
      </c>
      <c r="S43" s="72"/>
    </row>
    <row r="44" spans="1:25" x14ac:dyDescent="0.2">
      <c r="C44" s="73" t="s">
        <v>274</v>
      </c>
      <c r="D44" s="73"/>
      <c r="E44" s="73"/>
      <c r="F44" s="73"/>
      <c r="G44" s="73"/>
      <c r="H44" s="73"/>
      <c r="I44" s="73"/>
      <c r="J44" s="73"/>
      <c r="K44" s="73"/>
      <c r="L44" s="73"/>
      <c r="M44" s="74">
        <v>130</v>
      </c>
      <c r="N44" s="74"/>
      <c r="O44" s="74"/>
      <c r="P44" s="72"/>
      <c r="Q44" s="72"/>
      <c r="R44" s="72">
        <f t="shared" si="1"/>
        <v>0</v>
      </c>
      <c r="S44" s="72"/>
    </row>
    <row r="45" spans="1:25" x14ac:dyDescent="0.2">
      <c r="C45" s="73" t="s">
        <v>275</v>
      </c>
      <c r="D45" s="73"/>
      <c r="E45" s="73"/>
      <c r="F45" s="73"/>
      <c r="G45" s="73"/>
      <c r="H45" s="73"/>
      <c r="I45" s="73"/>
      <c r="J45" s="73"/>
      <c r="K45" s="73"/>
      <c r="L45" s="73"/>
      <c r="M45" s="74">
        <v>2</v>
      </c>
      <c r="N45" s="74"/>
      <c r="O45" s="74"/>
      <c r="P45" s="72"/>
      <c r="Q45" s="72"/>
      <c r="R45" s="72">
        <f t="shared" si="1"/>
        <v>0</v>
      </c>
      <c r="S45" s="72"/>
    </row>
    <row r="46" spans="1:25" x14ac:dyDescent="0.2">
      <c r="C46" s="73" t="s">
        <v>276</v>
      </c>
      <c r="D46" s="73"/>
      <c r="E46" s="73"/>
      <c r="F46" s="73"/>
      <c r="G46" s="73"/>
      <c r="H46" s="73"/>
      <c r="I46" s="73"/>
      <c r="J46" s="73"/>
      <c r="K46" s="73"/>
      <c r="L46" s="73"/>
      <c r="M46" s="74">
        <v>22</v>
      </c>
      <c r="N46" s="74"/>
      <c r="O46" s="74"/>
      <c r="P46" s="72"/>
      <c r="Q46" s="72"/>
      <c r="R46" s="72">
        <f t="shared" si="1"/>
        <v>0</v>
      </c>
      <c r="S46" s="72"/>
    </row>
    <row r="47" spans="1:25" x14ac:dyDescent="0.2">
      <c r="C47" s="73" t="s">
        <v>277</v>
      </c>
      <c r="D47" s="73"/>
      <c r="E47" s="73"/>
      <c r="F47" s="73"/>
      <c r="G47" s="73"/>
      <c r="H47" s="73"/>
      <c r="I47" s="73"/>
      <c r="J47" s="73"/>
      <c r="K47" s="73"/>
      <c r="L47" s="73"/>
      <c r="M47" s="75"/>
      <c r="N47" s="75"/>
      <c r="O47" s="75"/>
      <c r="P47" s="75"/>
      <c r="Q47" s="75"/>
      <c r="R47" s="72">
        <f>SUM(R39:S46)</f>
        <v>0</v>
      </c>
      <c r="S47" s="72"/>
    </row>
  </sheetData>
  <mergeCells count="44">
    <mergeCell ref="C47:L47"/>
    <mergeCell ref="M47:O47"/>
    <mergeCell ref="P47:Q47"/>
    <mergeCell ref="R47:S47"/>
    <mergeCell ref="C45:L45"/>
    <mergeCell ref="M45:O45"/>
    <mergeCell ref="P45:Q45"/>
    <mergeCell ref="R45:S45"/>
    <mergeCell ref="C46:L46"/>
    <mergeCell ref="M46:O46"/>
    <mergeCell ref="P46:Q46"/>
    <mergeCell ref="R46:S46"/>
    <mergeCell ref="C43:L43"/>
    <mergeCell ref="M43:O43"/>
    <mergeCell ref="P43:Q43"/>
    <mergeCell ref="R43:S43"/>
    <mergeCell ref="C44:L44"/>
    <mergeCell ref="M44:O44"/>
    <mergeCell ref="P44:Q44"/>
    <mergeCell ref="R44:S44"/>
    <mergeCell ref="C41:L41"/>
    <mergeCell ref="M41:O41"/>
    <mergeCell ref="P41:Q41"/>
    <mergeCell ref="R41:S41"/>
    <mergeCell ref="C42:L42"/>
    <mergeCell ref="M42:O42"/>
    <mergeCell ref="P42:Q42"/>
    <mergeCell ref="R42:S42"/>
    <mergeCell ref="C39:L39"/>
    <mergeCell ref="M39:O39"/>
    <mergeCell ref="P39:Q39"/>
    <mergeCell ref="R39:S39"/>
    <mergeCell ref="C40:L40"/>
    <mergeCell ref="M40:O40"/>
    <mergeCell ref="P40:Q40"/>
    <mergeCell ref="R40:S40"/>
    <mergeCell ref="D1:N1"/>
    <mergeCell ref="S1:T1"/>
    <mergeCell ref="A33:C33"/>
    <mergeCell ref="C36:D36"/>
    <mergeCell ref="C38:L38"/>
    <mergeCell ref="M38:O38"/>
    <mergeCell ref="P38:Q38"/>
    <mergeCell ref="R38:S38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9"/>
  <sheetViews>
    <sheetView workbookViewId="0">
      <selection sqref="A1:AA19"/>
    </sheetView>
  </sheetViews>
  <sheetFormatPr defaultRowHeight="11.25" x14ac:dyDescent="0.2"/>
  <cols>
    <col min="1" max="1" width="4.109375" style="30" customWidth="1"/>
    <col min="2" max="2" width="2.88671875" style="30" bestFit="1" customWidth="1"/>
    <col min="3" max="3" width="9.88671875" style="57" customWidth="1"/>
    <col min="4" max="4" width="8.77734375" style="58" customWidth="1"/>
    <col min="5" max="5" width="3.21875" style="30" bestFit="1" customWidth="1"/>
    <col min="6" max="6" width="2.109375" style="30" bestFit="1" customWidth="1"/>
    <col min="7" max="7" width="2.33203125" style="30" bestFit="1" customWidth="1"/>
    <col min="8" max="8" width="1.6640625" style="30" bestFit="1" customWidth="1"/>
    <col min="9" max="9" width="2.109375" style="30" bestFit="1" customWidth="1"/>
    <col min="10" max="11" width="2.77734375" style="30" bestFit="1" customWidth="1"/>
    <col min="12" max="12" width="2.21875" style="30" customWidth="1"/>
    <col min="13" max="13" width="2" style="30" customWidth="1"/>
    <col min="14" max="16" width="2.109375" style="30" customWidth="1"/>
    <col min="17" max="17" width="8.6640625" style="30" bestFit="1" customWidth="1"/>
    <col min="18" max="18" width="4.77734375" style="58" customWidth="1"/>
    <col min="19" max="19" width="7.33203125" style="30" customWidth="1"/>
    <col min="20" max="20" width="5.44140625" style="30" customWidth="1"/>
    <col min="21" max="21" width="4.109375" style="30" customWidth="1"/>
    <col min="22" max="22" width="4.5546875" style="30" customWidth="1"/>
    <col min="23" max="23" width="3.77734375" style="30" customWidth="1"/>
    <col min="24" max="24" width="5" style="30" customWidth="1"/>
    <col min="25" max="25" width="3.5546875" style="30" customWidth="1"/>
    <col min="26" max="26" width="3" style="30" customWidth="1"/>
    <col min="27" max="27" width="10.33203125" style="30" customWidth="1"/>
    <col min="28" max="30" width="8.88671875" style="30"/>
    <col min="31" max="31" width="7.21875" style="30" bestFit="1" customWidth="1"/>
    <col min="32" max="32" width="8.88671875" style="30"/>
    <col min="33" max="33" width="7.21875" style="30" bestFit="1" customWidth="1"/>
    <col min="34" max="256" width="8.88671875" style="30"/>
    <col min="257" max="257" width="4.109375" style="30" customWidth="1"/>
    <col min="258" max="258" width="2.88671875" style="30" bestFit="1" customWidth="1"/>
    <col min="259" max="259" width="9.88671875" style="30" customWidth="1"/>
    <col min="260" max="260" width="8.77734375" style="30" customWidth="1"/>
    <col min="261" max="261" width="3.21875" style="30" bestFit="1" customWidth="1"/>
    <col min="262" max="262" width="2.109375" style="30" bestFit="1" customWidth="1"/>
    <col min="263" max="263" width="2.33203125" style="30" bestFit="1" customWidth="1"/>
    <col min="264" max="264" width="1.6640625" style="30" bestFit="1" customWidth="1"/>
    <col min="265" max="265" width="2.109375" style="30" bestFit="1" customWidth="1"/>
    <col min="266" max="267" width="2.77734375" style="30" bestFit="1" customWidth="1"/>
    <col min="268" max="268" width="2.21875" style="30" customWidth="1"/>
    <col min="269" max="269" width="2" style="30" customWidth="1"/>
    <col min="270" max="272" width="2.109375" style="30" customWidth="1"/>
    <col min="273" max="273" width="8.6640625" style="30" bestFit="1" customWidth="1"/>
    <col min="274" max="274" width="4.77734375" style="30" customWidth="1"/>
    <col min="275" max="275" width="7.33203125" style="30" customWidth="1"/>
    <col min="276" max="276" width="5.44140625" style="30" customWidth="1"/>
    <col min="277" max="277" width="4.109375" style="30" customWidth="1"/>
    <col min="278" max="278" width="4.5546875" style="30" customWidth="1"/>
    <col min="279" max="279" width="3.77734375" style="30" customWidth="1"/>
    <col min="280" max="280" width="5" style="30" customWidth="1"/>
    <col min="281" max="281" width="3.5546875" style="30" customWidth="1"/>
    <col min="282" max="282" width="3" style="30" customWidth="1"/>
    <col min="283" max="283" width="10.33203125" style="30" customWidth="1"/>
    <col min="284" max="286" width="8.88671875" style="30"/>
    <col min="287" max="287" width="7.21875" style="30" bestFit="1" customWidth="1"/>
    <col min="288" max="288" width="8.88671875" style="30"/>
    <col min="289" max="289" width="7.21875" style="30" bestFit="1" customWidth="1"/>
    <col min="290" max="512" width="8.88671875" style="30"/>
    <col min="513" max="513" width="4.109375" style="30" customWidth="1"/>
    <col min="514" max="514" width="2.88671875" style="30" bestFit="1" customWidth="1"/>
    <col min="515" max="515" width="9.88671875" style="30" customWidth="1"/>
    <col min="516" max="516" width="8.77734375" style="30" customWidth="1"/>
    <col min="517" max="517" width="3.21875" style="30" bestFit="1" customWidth="1"/>
    <col min="518" max="518" width="2.109375" style="30" bestFit="1" customWidth="1"/>
    <col min="519" max="519" width="2.33203125" style="30" bestFit="1" customWidth="1"/>
    <col min="520" max="520" width="1.6640625" style="30" bestFit="1" customWidth="1"/>
    <col min="521" max="521" width="2.109375" style="30" bestFit="1" customWidth="1"/>
    <col min="522" max="523" width="2.77734375" style="30" bestFit="1" customWidth="1"/>
    <col min="524" max="524" width="2.21875" style="30" customWidth="1"/>
    <col min="525" max="525" width="2" style="30" customWidth="1"/>
    <col min="526" max="528" width="2.109375" style="30" customWidth="1"/>
    <col min="529" max="529" width="8.6640625" style="30" bestFit="1" customWidth="1"/>
    <col min="530" max="530" width="4.77734375" style="30" customWidth="1"/>
    <col min="531" max="531" width="7.33203125" style="30" customWidth="1"/>
    <col min="532" max="532" width="5.44140625" style="30" customWidth="1"/>
    <col min="533" max="533" width="4.109375" style="30" customWidth="1"/>
    <col min="534" max="534" width="4.5546875" style="30" customWidth="1"/>
    <col min="535" max="535" width="3.77734375" style="30" customWidth="1"/>
    <col min="536" max="536" width="5" style="30" customWidth="1"/>
    <col min="537" max="537" width="3.5546875" style="30" customWidth="1"/>
    <col min="538" max="538" width="3" style="30" customWidth="1"/>
    <col min="539" max="539" width="10.33203125" style="30" customWidth="1"/>
    <col min="540" max="542" width="8.88671875" style="30"/>
    <col min="543" max="543" width="7.21875" style="30" bestFit="1" customWidth="1"/>
    <col min="544" max="544" width="8.88671875" style="30"/>
    <col min="545" max="545" width="7.21875" style="30" bestFit="1" customWidth="1"/>
    <col min="546" max="768" width="8.88671875" style="30"/>
    <col min="769" max="769" width="4.109375" style="30" customWidth="1"/>
    <col min="770" max="770" width="2.88671875" style="30" bestFit="1" customWidth="1"/>
    <col min="771" max="771" width="9.88671875" style="30" customWidth="1"/>
    <col min="772" max="772" width="8.77734375" style="30" customWidth="1"/>
    <col min="773" max="773" width="3.21875" style="30" bestFit="1" customWidth="1"/>
    <col min="774" max="774" width="2.109375" style="30" bestFit="1" customWidth="1"/>
    <col min="775" max="775" width="2.33203125" style="30" bestFit="1" customWidth="1"/>
    <col min="776" max="776" width="1.6640625" style="30" bestFit="1" customWidth="1"/>
    <col min="777" max="777" width="2.109375" style="30" bestFit="1" customWidth="1"/>
    <col min="778" max="779" width="2.77734375" style="30" bestFit="1" customWidth="1"/>
    <col min="780" max="780" width="2.21875" style="30" customWidth="1"/>
    <col min="781" max="781" width="2" style="30" customWidth="1"/>
    <col min="782" max="784" width="2.109375" style="30" customWidth="1"/>
    <col min="785" max="785" width="8.6640625" style="30" bestFit="1" customWidth="1"/>
    <col min="786" max="786" width="4.77734375" style="30" customWidth="1"/>
    <col min="787" max="787" width="7.33203125" style="30" customWidth="1"/>
    <col min="788" max="788" width="5.44140625" style="30" customWidth="1"/>
    <col min="789" max="789" width="4.109375" style="30" customWidth="1"/>
    <col min="790" max="790" width="4.5546875" style="30" customWidth="1"/>
    <col min="791" max="791" width="3.77734375" style="30" customWidth="1"/>
    <col min="792" max="792" width="5" style="30" customWidth="1"/>
    <col min="793" max="793" width="3.5546875" style="30" customWidth="1"/>
    <col min="794" max="794" width="3" style="30" customWidth="1"/>
    <col min="795" max="795" width="10.33203125" style="30" customWidth="1"/>
    <col min="796" max="798" width="8.88671875" style="30"/>
    <col min="799" max="799" width="7.21875" style="30" bestFit="1" customWidth="1"/>
    <col min="800" max="800" width="8.88671875" style="30"/>
    <col min="801" max="801" width="7.21875" style="30" bestFit="1" customWidth="1"/>
    <col min="802" max="1024" width="8.88671875" style="30"/>
    <col min="1025" max="1025" width="4.109375" style="30" customWidth="1"/>
    <col min="1026" max="1026" width="2.88671875" style="30" bestFit="1" customWidth="1"/>
    <col min="1027" max="1027" width="9.88671875" style="30" customWidth="1"/>
    <col min="1028" max="1028" width="8.77734375" style="30" customWidth="1"/>
    <col min="1029" max="1029" width="3.21875" style="30" bestFit="1" customWidth="1"/>
    <col min="1030" max="1030" width="2.109375" style="30" bestFit="1" customWidth="1"/>
    <col min="1031" max="1031" width="2.33203125" style="30" bestFit="1" customWidth="1"/>
    <col min="1032" max="1032" width="1.6640625" style="30" bestFit="1" customWidth="1"/>
    <col min="1033" max="1033" width="2.109375" style="30" bestFit="1" customWidth="1"/>
    <col min="1034" max="1035" width="2.77734375" style="30" bestFit="1" customWidth="1"/>
    <col min="1036" max="1036" width="2.21875" style="30" customWidth="1"/>
    <col min="1037" max="1037" width="2" style="30" customWidth="1"/>
    <col min="1038" max="1040" width="2.109375" style="30" customWidth="1"/>
    <col min="1041" max="1041" width="8.6640625" style="30" bestFit="1" customWidth="1"/>
    <col min="1042" max="1042" width="4.77734375" style="30" customWidth="1"/>
    <col min="1043" max="1043" width="7.33203125" style="30" customWidth="1"/>
    <col min="1044" max="1044" width="5.44140625" style="30" customWidth="1"/>
    <col min="1045" max="1045" width="4.109375" style="30" customWidth="1"/>
    <col min="1046" max="1046" width="4.5546875" style="30" customWidth="1"/>
    <col min="1047" max="1047" width="3.77734375" style="30" customWidth="1"/>
    <col min="1048" max="1048" width="5" style="30" customWidth="1"/>
    <col min="1049" max="1049" width="3.5546875" style="30" customWidth="1"/>
    <col min="1050" max="1050" width="3" style="30" customWidth="1"/>
    <col min="1051" max="1051" width="10.33203125" style="30" customWidth="1"/>
    <col min="1052" max="1054" width="8.88671875" style="30"/>
    <col min="1055" max="1055" width="7.21875" style="30" bestFit="1" customWidth="1"/>
    <col min="1056" max="1056" width="8.88671875" style="30"/>
    <col min="1057" max="1057" width="7.21875" style="30" bestFit="1" customWidth="1"/>
    <col min="1058" max="1280" width="8.88671875" style="30"/>
    <col min="1281" max="1281" width="4.109375" style="30" customWidth="1"/>
    <col min="1282" max="1282" width="2.88671875" style="30" bestFit="1" customWidth="1"/>
    <col min="1283" max="1283" width="9.88671875" style="30" customWidth="1"/>
    <col min="1284" max="1284" width="8.77734375" style="30" customWidth="1"/>
    <col min="1285" max="1285" width="3.21875" style="30" bestFit="1" customWidth="1"/>
    <col min="1286" max="1286" width="2.109375" style="30" bestFit="1" customWidth="1"/>
    <col min="1287" max="1287" width="2.33203125" style="30" bestFit="1" customWidth="1"/>
    <col min="1288" max="1288" width="1.6640625" style="30" bestFit="1" customWidth="1"/>
    <col min="1289" max="1289" width="2.109375" style="30" bestFit="1" customWidth="1"/>
    <col min="1290" max="1291" width="2.77734375" style="30" bestFit="1" customWidth="1"/>
    <col min="1292" max="1292" width="2.21875" style="30" customWidth="1"/>
    <col min="1293" max="1293" width="2" style="30" customWidth="1"/>
    <col min="1294" max="1296" width="2.109375" style="30" customWidth="1"/>
    <col min="1297" max="1297" width="8.6640625" style="30" bestFit="1" customWidth="1"/>
    <col min="1298" max="1298" width="4.77734375" style="30" customWidth="1"/>
    <col min="1299" max="1299" width="7.33203125" style="30" customWidth="1"/>
    <col min="1300" max="1300" width="5.44140625" style="30" customWidth="1"/>
    <col min="1301" max="1301" width="4.109375" style="30" customWidth="1"/>
    <col min="1302" max="1302" width="4.5546875" style="30" customWidth="1"/>
    <col min="1303" max="1303" width="3.77734375" style="30" customWidth="1"/>
    <col min="1304" max="1304" width="5" style="30" customWidth="1"/>
    <col min="1305" max="1305" width="3.5546875" style="30" customWidth="1"/>
    <col min="1306" max="1306" width="3" style="30" customWidth="1"/>
    <col min="1307" max="1307" width="10.33203125" style="30" customWidth="1"/>
    <col min="1308" max="1310" width="8.88671875" style="30"/>
    <col min="1311" max="1311" width="7.21875" style="30" bestFit="1" customWidth="1"/>
    <col min="1312" max="1312" width="8.88671875" style="30"/>
    <col min="1313" max="1313" width="7.21875" style="30" bestFit="1" customWidth="1"/>
    <col min="1314" max="1536" width="8.88671875" style="30"/>
    <col min="1537" max="1537" width="4.109375" style="30" customWidth="1"/>
    <col min="1538" max="1538" width="2.88671875" style="30" bestFit="1" customWidth="1"/>
    <col min="1539" max="1539" width="9.88671875" style="30" customWidth="1"/>
    <col min="1540" max="1540" width="8.77734375" style="30" customWidth="1"/>
    <col min="1541" max="1541" width="3.21875" style="30" bestFit="1" customWidth="1"/>
    <col min="1542" max="1542" width="2.109375" style="30" bestFit="1" customWidth="1"/>
    <col min="1543" max="1543" width="2.33203125" style="30" bestFit="1" customWidth="1"/>
    <col min="1544" max="1544" width="1.6640625" style="30" bestFit="1" customWidth="1"/>
    <col min="1545" max="1545" width="2.109375" style="30" bestFit="1" customWidth="1"/>
    <col min="1546" max="1547" width="2.77734375" style="30" bestFit="1" customWidth="1"/>
    <col min="1548" max="1548" width="2.21875" style="30" customWidth="1"/>
    <col min="1549" max="1549" width="2" style="30" customWidth="1"/>
    <col min="1550" max="1552" width="2.109375" style="30" customWidth="1"/>
    <col min="1553" max="1553" width="8.6640625" style="30" bestFit="1" customWidth="1"/>
    <col min="1554" max="1554" width="4.77734375" style="30" customWidth="1"/>
    <col min="1555" max="1555" width="7.33203125" style="30" customWidth="1"/>
    <col min="1556" max="1556" width="5.44140625" style="30" customWidth="1"/>
    <col min="1557" max="1557" width="4.109375" style="30" customWidth="1"/>
    <col min="1558" max="1558" width="4.5546875" style="30" customWidth="1"/>
    <col min="1559" max="1559" width="3.77734375" style="30" customWidth="1"/>
    <col min="1560" max="1560" width="5" style="30" customWidth="1"/>
    <col min="1561" max="1561" width="3.5546875" style="30" customWidth="1"/>
    <col min="1562" max="1562" width="3" style="30" customWidth="1"/>
    <col min="1563" max="1563" width="10.33203125" style="30" customWidth="1"/>
    <col min="1564" max="1566" width="8.88671875" style="30"/>
    <col min="1567" max="1567" width="7.21875" style="30" bestFit="1" customWidth="1"/>
    <col min="1568" max="1568" width="8.88671875" style="30"/>
    <col min="1569" max="1569" width="7.21875" style="30" bestFit="1" customWidth="1"/>
    <col min="1570" max="1792" width="8.88671875" style="30"/>
    <col min="1793" max="1793" width="4.109375" style="30" customWidth="1"/>
    <col min="1794" max="1794" width="2.88671875" style="30" bestFit="1" customWidth="1"/>
    <col min="1795" max="1795" width="9.88671875" style="30" customWidth="1"/>
    <col min="1796" max="1796" width="8.77734375" style="30" customWidth="1"/>
    <col min="1797" max="1797" width="3.21875" style="30" bestFit="1" customWidth="1"/>
    <col min="1798" max="1798" width="2.109375" style="30" bestFit="1" customWidth="1"/>
    <col min="1799" max="1799" width="2.33203125" style="30" bestFit="1" customWidth="1"/>
    <col min="1800" max="1800" width="1.6640625" style="30" bestFit="1" customWidth="1"/>
    <col min="1801" max="1801" width="2.109375" style="30" bestFit="1" customWidth="1"/>
    <col min="1802" max="1803" width="2.77734375" style="30" bestFit="1" customWidth="1"/>
    <col min="1804" max="1804" width="2.21875" style="30" customWidth="1"/>
    <col min="1805" max="1805" width="2" style="30" customWidth="1"/>
    <col min="1806" max="1808" width="2.109375" style="30" customWidth="1"/>
    <col min="1809" max="1809" width="8.6640625" style="30" bestFit="1" customWidth="1"/>
    <col min="1810" max="1810" width="4.77734375" style="30" customWidth="1"/>
    <col min="1811" max="1811" width="7.33203125" style="30" customWidth="1"/>
    <col min="1812" max="1812" width="5.44140625" style="30" customWidth="1"/>
    <col min="1813" max="1813" width="4.109375" style="30" customWidth="1"/>
    <col min="1814" max="1814" width="4.5546875" style="30" customWidth="1"/>
    <col min="1815" max="1815" width="3.77734375" style="30" customWidth="1"/>
    <col min="1816" max="1816" width="5" style="30" customWidth="1"/>
    <col min="1817" max="1817" width="3.5546875" style="30" customWidth="1"/>
    <col min="1818" max="1818" width="3" style="30" customWidth="1"/>
    <col min="1819" max="1819" width="10.33203125" style="30" customWidth="1"/>
    <col min="1820" max="1822" width="8.88671875" style="30"/>
    <col min="1823" max="1823" width="7.21875" style="30" bestFit="1" customWidth="1"/>
    <col min="1824" max="1824" width="8.88671875" style="30"/>
    <col min="1825" max="1825" width="7.21875" style="30" bestFit="1" customWidth="1"/>
    <col min="1826" max="2048" width="8.88671875" style="30"/>
    <col min="2049" max="2049" width="4.109375" style="30" customWidth="1"/>
    <col min="2050" max="2050" width="2.88671875" style="30" bestFit="1" customWidth="1"/>
    <col min="2051" max="2051" width="9.88671875" style="30" customWidth="1"/>
    <col min="2052" max="2052" width="8.77734375" style="30" customWidth="1"/>
    <col min="2053" max="2053" width="3.21875" style="30" bestFit="1" customWidth="1"/>
    <col min="2054" max="2054" width="2.109375" style="30" bestFit="1" customWidth="1"/>
    <col min="2055" max="2055" width="2.33203125" style="30" bestFit="1" customWidth="1"/>
    <col min="2056" max="2056" width="1.6640625" style="30" bestFit="1" customWidth="1"/>
    <col min="2057" max="2057" width="2.109375" style="30" bestFit="1" customWidth="1"/>
    <col min="2058" max="2059" width="2.77734375" style="30" bestFit="1" customWidth="1"/>
    <col min="2060" max="2060" width="2.21875" style="30" customWidth="1"/>
    <col min="2061" max="2061" width="2" style="30" customWidth="1"/>
    <col min="2062" max="2064" width="2.109375" style="30" customWidth="1"/>
    <col min="2065" max="2065" width="8.6640625" style="30" bestFit="1" customWidth="1"/>
    <col min="2066" max="2066" width="4.77734375" style="30" customWidth="1"/>
    <col min="2067" max="2067" width="7.33203125" style="30" customWidth="1"/>
    <col min="2068" max="2068" width="5.44140625" style="30" customWidth="1"/>
    <col min="2069" max="2069" width="4.109375" style="30" customWidth="1"/>
    <col min="2070" max="2070" width="4.5546875" style="30" customWidth="1"/>
    <col min="2071" max="2071" width="3.77734375" style="30" customWidth="1"/>
    <col min="2072" max="2072" width="5" style="30" customWidth="1"/>
    <col min="2073" max="2073" width="3.5546875" style="30" customWidth="1"/>
    <col min="2074" max="2074" width="3" style="30" customWidth="1"/>
    <col min="2075" max="2075" width="10.33203125" style="30" customWidth="1"/>
    <col min="2076" max="2078" width="8.88671875" style="30"/>
    <col min="2079" max="2079" width="7.21875" style="30" bestFit="1" customWidth="1"/>
    <col min="2080" max="2080" width="8.88671875" style="30"/>
    <col min="2081" max="2081" width="7.21875" style="30" bestFit="1" customWidth="1"/>
    <col min="2082" max="2304" width="8.88671875" style="30"/>
    <col min="2305" max="2305" width="4.109375" style="30" customWidth="1"/>
    <col min="2306" max="2306" width="2.88671875" style="30" bestFit="1" customWidth="1"/>
    <col min="2307" max="2307" width="9.88671875" style="30" customWidth="1"/>
    <col min="2308" max="2308" width="8.77734375" style="30" customWidth="1"/>
    <col min="2309" max="2309" width="3.21875" style="30" bestFit="1" customWidth="1"/>
    <col min="2310" max="2310" width="2.109375" style="30" bestFit="1" customWidth="1"/>
    <col min="2311" max="2311" width="2.33203125" style="30" bestFit="1" customWidth="1"/>
    <col min="2312" max="2312" width="1.6640625" style="30" bestFit="1" customWidth="1"/>
    <col min="2313" max="2313" width="2.109375" style="30" bestFit="1" customWidth="1"/>
    <col min="2314" max="2315" width="2.77734375" style="30" bestFit="1" customWidth="1"/>
    <col min="2316" max="2316" width="2.21875" style="30" customWidth="1"/>
    <col min="2317" max="2317" width="2" style="30" customWidth="1"/>
    <col min="2318" max="2320" width="2.109375" style="30" customWidth="1"/>
    <col min="2321" max="2321" width="8.6640625" style="30" bestFit="1" customWidth="1"/>
    <col min="2322" max="2322" width="4.77734375" style="30" customWidth="1"/>
    <col min="2323" max="2323" width="7.33203125" style="30" customWidth="1"/>
    <col min="2324" max="2324" width="5.44140625" style="30" customWidth="1"/>
    <col min="2325" max="2325" width="4.109375" style="30" customWidth="1"/>
    <col min="2326" max="2326" width="4.5546875" style="30" customWidth="1"/>
    <col min="2327" max="2327" width="3.77734375" style="30" customWidth="1"/>
    <col min="2328" max="2328" width="5" style="30" customWidth="1"/>
    <col min="2329" max="2329" width="3.5546875" style="30" customWidth="1"/>
    <col min="2330" max="2330" width="3" style="30" customWidth="1"/>
    <col min="2331" max="2331" width="10.33203125" style="30" customWidth="1"/>
    <col min="2332" max="2334" width="8.88671875" style="30"/>
    <col min="2335" max="2335" width="7.21875" style="30" bestFit="1" customWidth="1"/>
    <col min="2336" max="2336" width="8.88671875" style="30"/>
    <col min="2337" max="2337" width="7.21875" style="30" bestFit="1" customWidth="1"/>
    <col min="2338" max="2560" width="8.88671875" style="30"/>
    <col min="2561" max="2561" width="4.109375" style="30" customWidth="1"/>
    <col min="2562" max="2562" width="2.88671875" style="30" bestFit="1" customWidth="1"/>
    <col min="2563" max="2563" width="9.88671875" style="30" customWidth="1"/>
    <col min="2564" max="2564" width="8.77734375" style="30" customWidth="1"/>
    <col min="2565" max="2565" width="3.21875" style="30" bestFit="1" customWidth="1"/>
    <col min="2566" max="2566" width="2.109375" style="30" bestFit="1" customWidth="1"/>
    <col min="2567" max="2567" width="2.33203125" style="30" bestFit="1" customWidth="1"/>
    <col min="2568" max="2568" width="1.6640625" style="30" bestFit="1" customWidth="1"/>
    <col min="2569" max="2569" width="2.109375" style="30" bestFit="1" customWidth="1"/>
    <col min="2570" max="2571" width="2.77734375" style="30" bestFit="1" customWidth="1"/>
    <col min="2572" max="2572" width="2.21875" style="30" customWidth="1"/>
    <col min="2573" max="2573" width="2" style="30" customWidth="1"/>
    <col min="2574" max="2576" width="2.109375" style="30" customWidth="1"/>
    <col min="2577" max="2577" width="8.6640625" style="30" bestFit="1" customWidth="1"/>
    <col min="2578" max="2578" width="4.77734375" style="30" customWidth="1"/>
    <col min="2579" max="2579" width="7.33203125" style="30" customWidth="1"/>
    <col min="2580" max="2580" width="5.44140625" style="30" customWidth="1"/>
    <col min="2581" max="2581" width="4.109375" style="30" customWidth="1"/>
    <col min="2582" max="2582" width="4.5546875" style="30" customWidth="1"/>
    <col min="2583" max="2583" width="3.77734375" style="30" customWidth="1"/>
    <col min="2584" max="2584" width="5" style="30" customWidth="1"/>
    <col min="2585" max="2585" width="3.5546875" style="30" customWidth="1"/>
    <col min="2586" max="2586" width="3" style="30" customWidth="1"/>
    <col min="2587" max="2587" width="10.33203125" style="30" customWidth="1"/>
    <col min="2588" max="2590" width="8.88671875" style="30"/>
    <col min="2591" max="2591" width="7.21875" style="30" bestFit="1" customWidth="1"/>
    <col min="2592" max="2592" width="8.88671875" style="30"/>
    <col min="2593" max="2593" width="7.21875" style="30" bestFit="1" customWidth="1"/>
    <col min="2594" max="2816" width="8.88671875" style="30"/>
    <col min="2817" max="2817" width="4.109375" style="30" customWidth="1"/>
    <col min="2818" max="2818" width="2.88671875" style="30" bestFit="1" customWidth="1"/>
    <col min="2819" max="2819" width="9.88671875" style="30" customWidth="1"/>
    <col min="2820" max="2820" width="8.77734375" style="30" customWidth="1"/>
    <col min="2821" max="2821" width="3.21875" style="30" bestFit="1" customWidth="1"/>
    <col min="2822" max="2822" width="2.109375" style="30" bestFit="1" customWidth="1"/>
    <col min="2823" max="2823" width="2.33203125" style="30" bestFit="1" customWidth="1"/>
    <col min="2824" max="2824" width="1.6640625" style="30" bestFit="1" customWidth="1"/>
    <col min="2825" max="2825" width="2.109375" style="30" bestFit="1" customWidth="1"/>
    <col min="2826" max="2827" width="2.77734375" style="30" bestFit="1" customWidth="1"/>
    <col min="2828" max="2828" width="2.21875" style="30" customWidth="1"/>
    <col min="2829" max="2829" width="2" style="30" customWidth="1"/>
    <col min="2830" max="2832" width="2.109375" style="30" customWidth="1"/>
    <col min="2833" max="2833" width="8.6640625" style="30" bestFit="1" customWidth="1"/>
    <col min="2834" max="2834" width="4.77734375" style="30" customWidth="1"/>
    <col min="2835" max="2835" width="7.33203125" style="30" customWidth="1"/>
    <col min="2836" max="2836" width="5.44140625" style="30" customWidth="1"/>
    <col min="2837" max="2837" width="4.109375" style="30" customWidth="1"/>
    <col min="2838" max="2838" width="4.5546875" style="30" customWidth="1"/>
    <col min="2839" max="2839" width="3.77734375" style="30" customWidth="1"/>
    <col min="2840" max="2840" width="5" style="30" customWidth="1"/>
    <col min="2841" max="2841" width="3.5546875" style="30" customWidth="1"/>
    <col min="2842" max="2842" width="3" style="30" customWidth="1"/>
    <col min="2843" max="2843" width="10.33203125" style="30" customWidth="1"/>
    <col min="2844" max="2846" width="8.88671875" style="30"/>
    <col min="2847" max="2847" width="7.21875" style="30" bestFit="1" customWidth="1"/>
    <col min="2848" max="2848" width="8.88671875" style="30"/>
    <col min="2849" max="2849" width="7.21875" style="30" bestFit="1" customWidth="1"/>
    <col min="2850" max="3072" width="8.88671875" style="30"/>
    <col min="3073" max="3073" width="4.109375" style="30" customWidth="1"/>
    <col min="3074" max="3074" width="2.88671875" style="30" bestFit="1" customWidth="1"/>
    <col min="3075" max="3075" width="9.88671875" style="30" customWidth="1"/>
    <col min="3076" max="3076" width="8.77734375" style="30" customWidth="1"/>
    <col min="3077" max="3077" width="3.21875" style="30" bestFit="1" customWidth="1"/>
    <col min="3078" max="3078" width="2.109375" style="30" bestFit="1" customWidth="1"/>
    <col min="3079" max="3079" width="2.33203125" style="30" bestFit="1" customWidth="1"/>
    <col min="3080" max="3080" width="1.6640625" style="30" bestFit="1" customWidth="1"/>
    <col min="3081" max="3081" width="2.109375" style="30" bestFit="1" customWidth="1"/>
    <col min="3082" max="3083" width="2.77734375" style="30" bestFit="1" customWidth="1"/>
    <col min="3084" max="3084" width="2.21875" style="30" customWidth="1"/>
    <col min="3085" max="3085" width="2" style="30" customWidth="1"/>
    <col min="3086" max="3088" width="2.109375" style="30" customWidth="1"/>
    <col min="3089" max="3089" width="8.6640625" style="30" bestFit="1" customWidth="1"/>
    <col min="3090" max="3090" width="4.77734375" style="30" customWidth="1"/>
    <col min="3091" max="3091" width="7.33203125" style="30" customWidth="1"/>
    <col min="3092" max="3092" width="5.44140625" style="30" customWidth="1"/>
    <col min="3093" max="3093" width="4.109375" style="30" customWidth="1"/>
    <col min="3094" max="3094" width="4.5546875" style="30" customWidth="1"/>
    <col min="3095" max="3095" width="3.77734375" style="30" customWidth="1"/>
    <col min="3096" max="3096" width="5" style="30" customWidth="1"/>
    <col min="3097" max="3097" width="3.5546875" style="30" customWidth="1"/>
    <col min="3098" max="3098" width="3" style="30" customWidth="1"/>
    <col min="3099" max="3099" width="10.33203125" style="30" customWidth="1"/>
    <col min="3100" max="3102" width="8.88671875" style="30"/>
    <col min="3103" max="3103" width="7.21875" style="30" bestFit="1" customWidth="1"/>
    <col min="3104" max="3104" width="8.88671875" style="30"/>
    <col min="3105" max="3105" width="7.21875" style="30" bestFit="1" customWidth="1"/>
    <col min="3106" max="3328" width="8.88671875" style="30"/>
    <col min="3329" max="3329" width="4.109375" style="30" customWidth="1"/>
    <col min="3330" max="3330" width="2.88671875" style="30" bestFit="1" customWidth="1"/>
    <col min="3331" max="3331" width="9.88671875" style="30" customWidth="1"/>
    <col min="3332" max="3332" width="8.77734375" style="30" customWidth="1"/>
    <col min="3333" max="3333" width="3.21875" style="30" bestFit="1" customWidth="1"/>
    <col min="3334" max="3334" width="2.109375" style="30" bestFit="1" customWidth="1"/>
    <col min="3335" max="3335" width="2.33203125" style="30" bestFit="1" customWidth="1"/>
    <col min="3336" max="3336" width="1.6640625" style="30" bestFit="1" customWidth="1"/>
    <col min="3337" max="3337" width="2.109375" style="30" bestFit="1" customWidth="1"/>
    <col min="3338" max="3339" width="2.77734375" style="30" bestFit="1" customWidth="1"/>
    <col min="3340" max="3340" width="2.21875" style="30" customWidth="1"/>
    <col min="3341" max="3341" width="2" style="30" customWidth="1"/>
    <col min="3342" max="3344" width="2.109375" style="30" customWidth="1"/>
    <col min="3345" max="3345" width="8.6640625" style="30" bestFit="1" customWidth="1"/>
    <col min="3346" max="3346" width="4.77734375" style="30" customWidth="1"/>
    <col min="3347" max="3347" width="7.33203125" style="30" customWidth="1"/>
    <col min="3348" max="3348" width="5.44140625" style="30" customWidth="1"/>
    <col min="3349" max="3349" width="4.109375" style="30" customWidth="1"/>
    <col min="3350" max="3350" width="4.5546875" style="30" customWidth="1"/>
    <col min="3351" max="3351" width="3.77734375" style="30" customWidth="1"/>
    <col min="3352" max="3352" width="5" style="30" customWidth="1"/>
    <col min="3353" max="3353" width="3.5546875" style="30" customWidth="1"/>
    <col min="3354" max="3354" width="3" style="30" customWidth="1"/>
    <col min="3355" max="3355" width="10.33203125" style="30" customWidth="1"/>
    <col min="3356" max="3358" width="8.88671875" style="30"/>
    <col min="3359" max="3359" width="7.21875" style="30" bestFit="1" customWidth="1"/>
    <col min="3360" max="3360" width="8.88671875" style="30"/>
    <col min="3361" max="3361" width="7.21875" style="30" bestFit="1" customWidth="1"/>
    <col min="3362" max="3584" width="8.88671875" style="30"/>
    <col min="3585" max="3585" width="4.109375" style="30" customWidth="1"/>
    <col min="3586" max="3586" width="2.88671875" style="30" bestFit="1" customWidth="1"/>
    <col min="3587" max="3587" width="9.88671875" style="30" customWidth="1"/>
    <col min="3588" max="3588" width="8.77734375" style="30" customWidth="1"/>
    <col min="3589" max="3589" width="3.21875" style="30" bestFit="1" customWidth="1"/>
    <col min="3590" max="3590" width="2.109375" style="30" bestFit="1" customWidth="1"/>
    <col min="3591" max="3591" width="2.33203125" style="30" bestFit="1" customWidth="1"/>
    <col min="3592" max="3592" width="1.6640625" style="30" bestFit="1" customWidth="1"/>
    <col min="3593" max="3593" width="2.109375" style="30" bestFit="1" customWidth="1"/>
    <col min="3594" max="3595" width="2.77734375" style="30" bestFit="1" customWidth="1"/>
    <col min="3596" max="3596" width="2.21875" style="30" customWidth="1"/>
    <col min="3597" max="3597" width="2" style="30" customWidth="1"/>
    <col min="3598" max="3600" width="2.109375" style="30" customWidth="1"/>
    <col min="3601" max="3601" width="8.6640625" style="30" bestFit="1" customWidth="1"/>
    <col min="3602" max="3602" width="4.77734375" style="30" customWidth="1"/>
    <col min="3603" max="3603" width="7.33203125" style="30" customWidth="1"/>
    <col min="3604" max="3604" width="5.44140625" style="30" customWidth="1"/>
    <col min="3605" max="3605" width="4.109375" style="30" customWidth="1"/>
    <col min="3606" max="3606" width="4.5546875" style="30" customWidth="1"/>
    <col min="3607" max="3607" width="3.77734375" style="30" customWidth="1"/>
    <col min="3608" max="3608" width="5" style="30" customWidth="1"/>
    <col min="3609" max="3609" width="3.5546875" style="30" customWidth="1"/>
    <col min="3610" max="3610" width="3" style="30" customWidth="1"/>
    <col min="3611" max="3611" width="10.33203125" style="30" customWidth="1"/>
    <col min="3612" max="3614" width="8.88671875" style="30"/>
    <col min="3615" max="3615" width="7.21875" style="30" bestFit="1" customWidth="1"/>
    <col min="3616" max="3616" width="8.88671875" style="30"/>
    <col min="3617" max="3617" width="7.21875" style="30" bestFit="1" customWidth="1"/>
    <col min="3618" max="3840" width="8.88671875" style="30"/>
    <col min="3841" max="3841" width="4.109375" style="30" customWidth="1"/>
    <col min="3842" max="3842" width="2.88671875" style="30" bestFit="1" customWidth="1"/>
    <col min="3843" max="3843" width="9.88671875" style="30" customWidth="1"/>
    <col min="3844" max="3844" width="8.77734375" style="30" customWidth="1"/>
    <col min="3845" max="3845" width="3.21875" style="30" bestFit="1" customWidth="1"/>
    <col min="3846" max="3846" width="2.109375" style="30" bestFit="1" customWidth="1"/>
    <col min="3847" max="3847" width="2.33203125" style="30" bestFit="1" customWidth="1"/>
    <col min="3848" max="3848" width="1.6640625" style="30" bestFit="1" customWidth="1"/>
    <col min="3849" max="3849" width="2.109375" style="30" bestFit="1" customWidth="1"/>
    <col min="3850" max="3851" width="2.77734375" style="30" bestFit="1" customWidth="1"/>
    <col min="3852" max="3852" width="2.21875" style="30" customWidth="1"/>
    <col min="3853" max="3853" width="2" style="30" customWidth="1"/>
    <col min="3854" max="3856" width="2.109375" style="30" customWidth="1"/>
    <col min="3857" max="3857" width="8.6640625" style="30" bestFit="1" customWidth="1"/>
    <col min="3858" max="3858" width="4.77734375" style="30" customWidth="1"/>
    <col min="3859" max="3859" width="7.33203125" style="30" customWidth="1"/>
    <col min="3860" max="3860" width="5.44140625" style="30" customWidth="1"/>
    <col min="3861" max="3861" width="4.109375" style="30" customWidth="1"/>
    <col min="3862" max="3862" width="4.5546875" style="30" customWidth="1"/>
    <col min="3863" max="3863" width="3.77734375" style="30" customWidth="1"/>
    <col min="3864" max="3864" width="5" style="30" customWidth="1"/>
    <col min="3865" max="3865" width="3.5546875" style="30" customWidth="1"/>
    <col min="3866" max="3866" width="3" style="30" customWidth="1"/>
    <col min="3867" max="3867" width="10.33203125" style="30" customWidth="1"/>
    <col min="3868" max="3870" width="8.88671875" style="30"/>
    <col min="3871" max="3871" width="7.21875" style="30" bestFit="1" customWidth="1"/>
    <col min="3872" max="3872" width="8.88671875" style="30"/>
    <col min="3873" max="3873" width="7.21875" style="30" bestFit="1" customWidth="1"/>
    <col min="3874" max="4096" width="8.88671875" style="30"/>
    <col min="4097" max="4097" width="4.109375" style="30" customWidth="1"/>
    <col min="4098" max="4098" width="2.88671875" style="30" bestFit="1" customWidth="1"/>
    <col min="4099" max="4099" width="9.88671875" style="30" customWidth="1"/>
    <col min="4100" max="4100" width="8.77734375" style="30" customWidth="1"/>
    <col min="4101" max="4101" width="3.21875" style="30" bestFit="1" customWidth="1"/>
    <col min="4102" max="4102" width="2.109375" style="30" bestFit="1" customWidth="1"/>
    <col min="4103" max="4103" width="2.33203125" style="30" bestFit="1" customWidth="1"/>
    <col min="4104" max="4104" width="1.6640625" style="30" bestFit="1" customWidth="1"/>
    <col min="4105" max="4105" width="2.109375" style="30" bestFit="1" customWidth="1"/>
    <col min="4106" max="4107" width="2.77734375" style="30" bestFit="1" customWidth="1"/>
    <col min="4108" max="4108" width="2.21875" style="30" customWidth="1"/>
    <col min="4109" max="4109" width="2" style="30" customWidth="1"/>
    <col min="4110" max="4112" width="2.109375" style="30" customWidth="1"/>
    <col min="4113" max="4113" width="8.6640625" style="30" bestFit="1" customWidth="1"/>
    <col min="4114" max="4114" width="4.77734375" style="30" customWidth="1"/>
    <col min="4115" max="4115" width="7.33203125" style="30" customWidth="1"/>
    <col min="4116" max="4116" width="5.44140625" style="30" customWidth="1"/>
    <col min="4117" max="4117" width="4.109375" style="30" customWidth="1"/>
    <col min="4118" max="4118" width="4.5546875" style="30" customWidth="1"/>
    <col min="4119" max="4119" width="3.77734375" style="30" customWidth="1"/>
    <col min="4120" max="4120" width="5" style="30" customWidth="1"/>
    <col min="4121" max="4121" width="3.5546875" style="30" customWidth="1"/>
    <col min="4122" max="4122" width="3" style="30" customWidth="1"/>
    <col min="4123" max="4123" width="10.33203125" style="30" customWidth="1"/>
    <col min="4124" max="4126" width="8.88671875" style="30"/>
    <col min="4127" max="4127" width="7.21875" style="30" bestFit="1" customWidth="1"/>
    <col min="4128" max="4128" width="8.88671875" style="30"/>
    <col min="4129" max="4129" width="7.21875" style="30" bestFit="1" customWidth="1"/>
    <col min="4130" max="4352" width="8.88671875" style="30"/>
    <col min="4353" max="4353" width="4.109375" style="30" customWidth="1"/>
    <col min="4354" max="4354" width="2.88671875" style="30" bestFit="1" customWidth="1"/>
    <col min="4355" max="4355" width="9.88671875" style="30" customWidth="1"/>
    <col min="4356" max="4356" width="8.77734375" style="30" customWidth="1"/>
    <col min="4357" max="4357" width="3.21875" style="30" bestFit="1" customWidth="1"/>
    <col min="4358" max="4358" width="2.109375" style="30" bestFit="1" customWidth="1"/>
    <col min="4359" max="4359" width="2.33203125" style="30" bestFit="1" customWidth="1"/>
    <col min="4360" max="4360" width="1.6640625" style="30" bestFit="1" customWidth="1"/>
    <col min="4361" max="4361" width="2.109375" style="30" bestFit="1" customWidth="1"/>
    <col min="4362" max="4363" width="2.77734375" style="30" bestFit="1" customWidth="1"/>
    <col min="4364" max="4364" width="2.21875" style="30" customWidth="1"/>
    <col min="4365" max="4365" width="2" style="30" customWidth="1"/>
    <col min="4366" max="4368" width="2.109375" style="30" customWidth="1"/>
    <col min="4369" max="4369" width="8.6640625" style="30" bestFit="1" customWidth="1"/>
    <col min="4370" max="4370" width="4.77734375" style="30" customWidth="1"/>
    <col min="4371" max="4371" width="7.33203125" style="30" customWidth="1"/>
    <col min="4372" max="4372" width="5.44140625" style="30" customWidth="1"/>
    <col min="4373" max="4373" width="4.109375" style="30" customWidth="1"/>
    <col min="4374" max="4374" width="4.5546875" style="30" customWidth="1"/>
    <col min="4375" max="4375" width="3.77734375" style="30" customWidth="1"/>
    <col min="4376" max="4376" width="5" style="30" customWidth="1"/>
    <col min="4377" max="4377" width="3.5546875" style="30" customWidth="1"/>
    <col min="4378" max="4378" width="3" style="30" customWidth="1"/>
    <col min="4379" max="4379" width="10.33203125" style="30" customWidth="1"/>
    <col min="4380" max="4382" width="8.88671875" style="30"/>
    <col min="4383" max="4383" width="7.21875" style="30" bestFit="1" customWidth="1"/>
    <col min="4384" max="4384" width="8.88671875" style="30"/>
    <col min="4385" max="4385" width="7.21875" style="30" bestFit="1" customWidth="1"/>
    <col min="4386" max="4608" width="8.88671875" style="30"/>
    <col min="4609" max="4609" width="4.109375" style="30" customWidth="1"/>
    <col min="4610" max="4610" width="2.88671875" style="30" bestFit="1" customWidth="1"/>
    <col min="4611" max="4611" width="9.88671875" style="30" customWidth="1"/>
    <col min="4612" max="4612" width="8.77734375" style="30" customWidth="1"/>
    <col min="4613" max="4613" width="3.21875" style="30" bestFit="1" customWidth="1"/>
    <col min="4614" max="4614" width="2.109375" style="30" bestFit="1" customWidth="1"/>
    <col min="4615" max="4615" width="2.33203125" style="30" bestFit="1" customWidth="1"/>
    <col min="4616" max="4616" width="1.6640625" style="30" bestFit="1" customWidth="1"/>
    <col min="4617" max="4617" width="2.109375" style="30" bestFit="1" customWidth="1"/>
    <col min="4618" max="4619" width="2.77734375" style="30" bestFit="1" customWidth="1"/>
    <col min="4620" max="4620" width="2.21875" style="30" customWidth="1"/>
    <col min="4621" max="4621" width="2" style="30" customWidth="1"/>
    <col min="4622" max="4624" width="2.109375" style="30" customWidth="1"/>
    <col min="4625" max="4625" width="8.6640625" style="30" bestFit="1" customWidth="1"/>
    <col min="4626" max="4626" width="4.77734375" style="30" customWidth="1"/>
    <col min="4627" max="4627" width="7.33203125" style="30" customWidth="1"/>
    <col min="4628" max="4628" width="5.44140625" style="30" customWidth="1"/>
    <col min="4629" max="4629" width="4.109375" style="30" customWidth="1"/>
    <col min="4630" max="4630" width="4.5546875" style="30" customWidth="1"/>
    <col min="4631" max="4631" width="3.77734375" style="30" customWidth="1"/>
    <col min="4632" max="4632" width="5" style="30" customWidth="1"/>
    <col min="4633" max="4633" width="3.5546875" style="30" customWidth="1"/>
    <col min="4634" max="4634" width="3" style="30" customWidth="1"/>
    <col min="4635" max="4635" width="10.33203125" style="30" customWidth="1"/>
    <col min="4636" max="4638" width="8.88671875" style="30"/>
    <col min="4639" max="4639" width="7.21875" style="30" bestFit="1" customWidth="1"/>
    <col min="4640" max="4640" width="8.88671875" style="30"/>
    <col min="4641" max="4641" width="7.21875" style="30" bestFit="1" customWidth="1"/>
    <col min="4642" max="4864" width="8.88671875" style="30"/>
    <col min="4865" max="4865" width="4.109375" style="30" customWidth="1"/>
    <col min="4866" max="4866" width="2.88671875" style="30" bestFit="1" customWidth="1"/>
    <col min="4867" max="4867" width="9.88671875" style="30" customWidth="1"/>
    <col min="4868" max="4868" width="8.77734375" style="30" customWidth="1"/>
    <col min="4869" max="4869" width="3.21875" style="30" bestFit="1" customWidth="1"/>
    <col min="4870" max="4870" width="2.109375" style="30" bestFit="1" customWidth="1"/>
    <col min="4871" max="4871" width="2.33203125" style="30" bestFit="1" customWidth="1"/>
    <col min="4872" max="4872" width="1.6640625" style="30" bestFit="1" customWidth="1"/>
    <col min="4873" max="4873" width="2.109375" style="30" bestFit="1" customWidth="1"/>
    <col min="4874" max="4875" width="2.77734375" style="30" bestFit="1" customWidth="1"/>
    <col min="4876" max="4876" width="2.21875" style="30" customWidth="1"/>
    <col min="4877" max="4877" width="2" style="30" customWidth="1"/>
    <col min="4878" max="4880" width="2.109375" style="30" customWidth="1"/>
    <col min="4881" max="4881" width="8.6640625" style="30" bestFit="1" customWidth="1"/>
    <col min="4882" max="4882" width="4.77734375" style="30" customWidth="1"/>
    <col min="4883" max="4883" width="7.33203125" style="30" customWidth="1"/>
    <col min="4884" max="4884" width="5.44140625" style="30" customWidth="1"/>
    <col min="4885" max="4885" width="4.109375" style="30" customWidth="1"/>
    <col min="4886" max="4886" width="4.5546875" style="30" customWidth="1"/>
    <col min="4887" max="4887" width="3.77734375" style="30" customWidth="1"/>
    <col min="4888" max="4888" width="5" style="30" customWidth="1"/>
    <col min="4889" max="4889" width="3.5546875" style="30" customWidth="1"/>
    <col min="4890" max="4890" width="3" style="30" customWidth="1"/>
    <col min="4891" max="4891" width="10.33203125" style="30" customWidth="1"/>
    <col min="4892" max="4894" width="8.88671875" style="30"/>
    <col min="4895" max="4895" width="7.21875" style="30" bestFit="1" customWidth="1"/>
    <col min="4896" max="4896" width="8.88671875" style="30"/>
    <col min="4897" max="4897" width="7.21875" style="30" bestFit="1" customWidth="1"/>
    <col min="4898" max="5120" width="8.88671875" style="30"/>
    <col min="5121" max="5121" width="4.109375" style="30" customWidth="1"/>
    <col min="5122" max="5122" width="2.88671875" style="30" bestFit="1" customWidth="1"/>
    <col min="5123" max="5123" width="9.88671875" style="30" customWidth="1"/>
    <col min="5124" max="5124" width="8.77734375" style="30" customWidth="1"/>
    <col min="5125" max="5125" width="3.21875" style="30" bestFit="1" customWidth="1"/>
    <col min="5126" max="5126" width="2.109375" style="30" bestFit="1" customWidth="1"/>
    <col min="5127" max="5127" width="2.33203125" style="30" bestFit="1" customWidth="1"/>
    <col min="5128" max="5128" width="1.6640625" style="30" bestFit="1" customWidth="1"/>
    <col min="5129" max="5129" width="2.109375" style="30" bestFit="1" customWidth="1"/>
    <col min="5130" max="5131" width="2.77734375" style="30" bestFit="1" customWidth="1"/>
    <col min="5132" max="5132" width="2.21875" style="30" customWidth="1"/>
    <col min="5133" max="5133" width="2" style="30" customWidth="1"/>
    <col min="5134" max="5136" width="2.109375" style="30" customWidth="1"/>
    <col min="5137" max="5137" width="8.6640625" style="30" bestFit="1" customWidth="1"/>
    <col min="5138" max="5138" width="4.77734375" style="30" customWidth="1"/>
    <col min="5139" max="5139" width="7.33203125" style="30" customWidth="1"/>
    <col min="5140" max="5140" width="5.44140625" style="30" customWidth="1"/>
    <col min="5141" max="5141" width="4.109375" style="30" customWidth="1"/>
    <col min="5142" max="5142" width="4.5546875" style="30" customWidth="1"/>
    <col min="5143" max="5143" width="3.77734375" style="30" customWidth="1"/>
    <col min="5144" max="5144" width="5" style="30" customWidth="1"/>
    <col min="5145" max="5145" width="3.5546875" style="30" customWidth="1"/>
    <col min="5146" max="5146" width="3" style="30" customWidth="1"/>
    <col min="5147" max="5147" width="10.33203125" style="30" customWidth="1"/>
    <col min="5148" max="5150" width="8.88671875" style="30"/>
    <col min="5151" max="5151" width="7.21875" style="30" bestFit="1" customWidth="1"/>
    <col min="5152" max="5152" width="8.88671875" style="30"/>
    <col min="5153" max="5153" width="7.21875" style="30" bestFit="1" customWidth="1"/>
    <col min="5154" max="5376" width="8.88671875" style="30"/>
    <col min="5377" max="5377" width="4.109375" style="30" customWidth="1"/>
    <col min="5378" max="5378" width="2.88671875" style="30" bestFit="1" customWidth="1"/>
    <col min="5379" max="5379" width="9.88671875" style="30" customWidth="1"/>
    <col min="5380" max="5380" width="8.77734375" style="30" customWidth="1"/>
    <col min="5381" max="5381" width="3.21875" style="30" bestFit="1" customWidth="1"/>
    <col min="5382" max="5382" width="2.109375" style="30" bestFit="1" customWidth="1"/>
    <col min="5383" max="5383" width="2.33203125" style="30" bestFit="1" customWidth="1"/>
    <col min="5384" max="5384" width="1.6640625" style="30" bestFit="1" customWidth="1"/>
    <col min="5385" max="5385" width="2.109375" style="30" bestFit="1" customWidth="1"/>
    <col min="5386" max="5387" width="2.77734375" style="30" bestFit="1" customWidth="1"/>
    <col min="5388" max="5388" width="2.21875" style="30" customWidth="1"/>
    <col min="5389" max="5389" width="2" style="30" customWidth="1"/>
    <col min="5390" max="5392" width="2.109375" style="30" customWidth="1"/>
    <col min="5393" max="5393" width="8.6640625" style="30" bestFit="1" customWidth="1"/>
    <col min="5394" max="5394" width="4.77734375" style="30" customWidth="1"/>
    <col min="5395" max="5395" width="7.33203125" style="30" customWidth="1"/>
    <col min="5396" max="5396" width="5.44140625" style="30" customWidth="1"/>
    <col min="5397" max="5397" width="4.109375" style="30" customWidth="1"/>
    <col min="5398" max="5398" width="4.5546875" style="30" customWidth="1"/>
    <col min="5399" max="5399" width="3.77734375" style="30" customWidth="1"/>
    <col min="5400" max="5400" width="5" style="30" customWidth="1"/>
    <col min="5401" max="5401" width="3.5546875" style="30" customWidth="1"/>
    <col min="5402" max="5402" width="3" style="30" customWidth="1"/>
    <col min="5403" max="5403" width="10.33203125" style="30" customWidth="1"/>
    <col min="5404" max="5406" width="8.88671875" style="30"/>
    <col min="5407" max="5407" width="7.21875" style="30" bestFit="1" customWidth="1"/>
    <col min="5408" max="5408" width="8.88671875" style="30"/>
    <col min="5409" max="5409" width="7.21875" style="30" bestFit="1" customWidth="1"/>
    <col min="5410" max="5632" width="8.88671875" style="30"/>
    <col min="5633" max="5633" width="4.109375" style="30" customWidth="1"/>
    <col min="5634" max="5634" width="2.88671875" style="30" bestFit="1" customWidth="1"/>
    <col min="5635" max="5635" width="9.88671875" style="30" customWidth="1"/>
    <col min="5636" max="5636" width="8.77734375" style="30" customWidth="1"/>
    <col min="5637" max="5637" width="3.21875" style="30" bestFit="1" customWidth="1"/>
    <col min="5638" max="5638" width="2.109375" style="30" bestFit="1" customWidth="1"/>
    <col min="5639" max="5639" width="2.33203125" style="30" bestFit="1" customWidth="1"/>
    <col min="5640" max="5640" width="1.6640625" style="30" bestFit="1" customWidth="1"/>
    <col min="5641" max="5641" width="2.109375" style="30" bestFit="1" customWidth="1"/>
    <col min="5642" max="5643" width="2.77734375" style="30" bestFit="1" customWidth="1"/>
    <col min="5644" max="5644" width="2.21875" style="30" customWidth="1"/>
    <col min="5645" max="5645" width="2" style="30" customWidth="1"/>
    <col min="5646" max="5648" width="2.109375" style="30" customWidth="1"/>
    <col min="5649" max="5649" width="8.6640625" style="30" bestFit="1" customWidth="1"/>
    <col min="5650" max="5650" width="4.77734375" style="30" customWidth="1"/>
    <col min="5651" max="5651" width="7.33203125" style="30" customWidth="1"/>
    <col min="5652" max="5652" width="5.44140625" style="30" customWidth="1"/>
    <col min="5653" max="5653" width="4.109375" style="30" customWidth="1"/>
    <col min="5654" max="5654" width="4.5546875" style="30" customWidth="1"/>
    <col min="5655" max="5655" width="3.77734375" style="30" customWidth="1"/>
    <col min="5656" max="5656" width="5" style="30" customWidth="1"/>
    <col min="5657" max="5657" width="3.5546875" style="30" customWidth="1"/>
    <col min="5658" max="5658" width="3" style="30" customWidth="1"/>
    <col min="5659" max="5659" width="10.33203125" style="30" customWidth="1"/>
    <col min="5660" max="5662" width="8.88671875" style="30"/>
    <col min="5663" max="5663" width="7.21875" style="30" bestFit="1" customWidth="1"/>
    <col min="5664" max="5664" width="8.88671875" style="30"/>
    <col min="5665" max="5665" width="7.21875" style="30" bestFit="1" customWidth="1"/>
    <col min="5666" max="5888" width="8.88671875" style="30"/>
    <col min="5889" max="5889" width="4.109375" style="30" customWidth="1"/>
    <col min="5890" max="5890" width="2.88671875" style="30" bestFit="1" customWidth="1"/>
    <col min="5891" max="5891" width="9.88671875" style="30" customWidth="1"/>
    <col min="5892" max="5892" width="8.77734375" style="30" customWidth="1"/>
    <col min="5893" max="5893" width="3.21875" style="30" bestFit="1" customWidth="1"/>
    <col min="5894" max="5894" width="2.109375" style="30" bestFit="1" customWidth="1"/>
    <col min="5895" max="5895" width="2.33203125" style="30" bestFit="1" customWidth="1"/>
    <col min="5896" max="5896" width="1.6640625" style="30" bestFit="1" customWidth="1"/>
    <col min="5897" max="5897" width="2.109375" style="30" bestFit="1" customWidth="1"/>
    <col min="5898" max="5899" width="2.77734375" style="30" bestFit="1" customWidth="1"/>
    <col min="5900" max="5900" width="2.21875" style="30" customWidth="1"/>
    <col min="5901" max="5901" width="2" style="30" customWidth="1"/>
    <col min="5902" max="5904" width="2.109375" style="30" customWidth="1"/>
    <col min="5905" max="5905" width="8.6640625" style="30" bestFit="1" customWidth="1"/>
    <col min="5906" max="5906" width="4.77734375" style="30" customWidth="1"/>
    <col min="5907" max="5907" width="7.33203125" style="30" customWidth="1"/>
    <col min="5908" max="5908" width="5.44140625" style="30" customWidth="1"/>
    <col min="5909" max="5909" width="4.109375" style="30" customWidth="1"/>
    <col min="5910" max="5910" width="4.5546875" style="30" customWidth="1"/>
    <col min="5911" max="5911" width="3.77734375" style="30" customWidth="1"/>
    <col min="5912" max="5912" width="5" style="30" customWidth="1"/>
    <col min="5913" max="5913" width="3.5546875" style="30" customWidth="1"/>
    <col min="5914" max="5914" width="3" style="30" customWidth="1"/>
    <col min="5915" max="5915" width="10.33203125" style="30" customWidth="1"/>
    <col min="5916" max="5918" width="8.88671875" style="30"/>
    <col min="5919" max="5919" width="7.21875" style="30" bestFit="1" customWidth="1"/>
    <col min="5920" max="5920" width="8.88671875" style="30"/>
    <col min="5921" max="5921" width="7.21875" style="30" bestFit="1" customWidth="1"/>
    <col min="5922" max="6144" width="8.88671875" style="30"/>
    <col min="6145" max="6145" width="4.109375" style="30" customWidth="1"/>
    <col min="6146" max="6146" width="2.88671875" style="30" bestFit="1" customWidth="1"/>
    <col min="6147" max="6147" width="9.88671875" style="30" customWidth="1"/>
    <col min="6148" max="6148" width="8.77734375" style="30" customWidth="1"/>
    <col min="6149" max="6149" width="3.21875" style="30" bestFit="1" customWidth="1"/>
    <col min="6150" max="6150" width="2.109375" style="30" bestFit="1" customWidth="1"/>
    <col min="6151" max="6151" width="2.33203125" style="30" bestFit="1" customWidth="1"/>
    <col min="6152" max="6152" width="1.6640625" style="30" bestFit="1" customWidth="1"/>
    <col min="6153" max="6153" width="2.109375" style="30" bestFit="1" customWidth="1"/>
    <col min="6154" max="6155" width="2.77734375" style="30" bestFit="1" customWidth="1"/>
    <col min="6156" max="6156" width="2.21875" style="30" customWidth="1"/>
    <col min="6157" max="6157" width="2" style="30" customWidth="1"/>
    <col min="6158" max="6160" width="2.109375" style="30" customWidth="1"/>
    <col min="6161" max="6161" width="8.6640625" style="30" bestFit="1" customWidth="1"/>
    <col min="6162" max="6162" width="4.77734375" style="30" customWidth="1"/>
    <col min="6163" max="6163" width="7.33203125" style="30" customWidth="1"/>
    <col min="6164" max="6164" width="5.44140625" style="30" customWidth="1"/>
    <col min="6165" max="6165" width="4.109375" style="30" customWidth="1"/>
    <col min="6166" max="6166" width="4.5546875" style="30" customWidth="1"/>
    <col min="6167" max="6167" width="3.77734375" style="30" customWidth="1"/>
    <col min="6168" max="6168" width="5" style="30" customWidth="1"/>
    <col min="6169" max="6169" width="3.5546875" style="30" customWidth="1"/>
    <col min="6170" max="6170" width="3" style="30" customWidth="1"/>
    <col min="6171" max="6171" width="10.33203125" style="30" customWidth="1"/>
    <col min="6172" max="6174" width="8.88671875" style="30"/>
    <col min="6175" max="6175" width="7.21875" style="30" bestFit="1" customWidth="1"/>
    <col min="6176" max="6176" width="8.88671875" style="30"/>
    <col min="6177" max="6177" width="7.21875" style="30" bestFit="1" customWidth="1"/>
    <col min="6178" max="6400" width="8.88671875" style="30"/>
    <col min="6401" max="6401" width="4.109375" style="30" customWidth="1"/>
    <col min="6402" max="6402" width="2.88671875" style="30" bestFit="1" customWidth="1"/>
    <col min="6403" max="6403" width="9.88671875" style="30" customWidth="1"/>
    <col min="6404" max="6404" width="8.77734375" style="30" customWidth="1"/>
    <col min="6405" max="6405" width="3.21875" style="30" bestFit="1" customWidth="1"/>
    <col min="6406" max="6406" width="2.109375" style="30" bestFit="1" customWidth="1"/>
    <col min="6407" max="6407" width="2.33203125" style="30" bestFit="1" customWidth="1"/>
    <col min="6408" max="6408" width="1.6640625" style="30" bestFit="1" customWidth="1"/>
    <col min="6409" max="6409" width="2.109375" style="30" bestFit="1" customWidth="1"/>
    <col min="6410" max="6411" width="2.77734375" style="30" bestFit="1" customWidth="1"/>
    <col min="6412" max="6412" width="2.21875" style="30" customWidth="1"/>
    <col min="6413" max="6413" width="2" style="30" customWidth="1"/>
    <col min="6414" max="6416" width="2.109375" style="30" customWidth="1"/>
    <col min="6417" max="6417" width="8.6640625" style="30" bestFit="1" customWidth="1"/>
    <col min="6418" max="6418" width="4.77734375" style="30" customWidth="1"/>
    <col min="6419" max="6419" width="7.33203125" style="30" customWidth="1"/>
    <col min="6420" max="6420" width="5.44140625" style="30" customWidth="1"/>
    <col min="6421" max="6421" width="4.109375" style="30" customWidth="1"/>
    <col min="6422" max="6422" width="4.5546875" style="30" customWidth="1"/>
    <col min="6423" max="6423" width="3.77734375" style="30" customWidth="1"/>
    <col min="6424" max="6424" width="5" style="30" customWidth="1"/>
    <col min="6425" max="6425" width="3.5546875" style="30" customWidth="1"/>
    <col min="6426" max="6426" width="3" style="30" customWidth="1"/>
    <col min="6427" max="6427" width="10.33203125" style="30" customWidth="1"/>
    <col min="6428" max="6430" width="8.88671875" style="30"/>
    <col min="6431" max="6431" width="7.21875" style="30" bestFit="1" customWidth="1"/>
    <col min="6432" max="6432" width="8.88671875" style="30"/>
    <col min="6433" max="6433" width="7.21875" style="30" bestFit="1" customWidth="1"/>
    <col min="6434" max="6656" width="8.88671875" style="30"/>
    <col min="6657" max="6657" width="4.109375" style="30" customWidth="1"/>
    <col min="6658" max="6658" width="2.88671875" style="30" bestFit="1" customWidth="1"/>
    <col min="6659" max="6659" width="9.88671875" style="30" customWidth="1"/>
    <col min="6660" max="6660" width="8.77734375" style="30" customWidth="1"/>
    <col min="6661" max="6661" width="3.21875" style="30" bestFit="1" customWidth="1"/>
    <col min="6662" max="6662" width="2.109375" style="30" bestFit="1" customWidth="1"/>
    <col min="6663" max="6663" width="2.33203125" style="30" bestFit="1" customWidth="1"/>
    <col min="6664" max="6664" width="1.6640625" style="30" bestFit="1" customWidth="1"/>
    <col min="6665" max="6665" width="2.109375" style="30" bestFit="1" customWidth="1"/>
    <col min="6666" max="6667" width="2.77734375" style="30" bestFit="1" customWidth="1"/>
    <col min="6668" max="6668" width="2.21875" style="30" customWidth="1"/>
    <col min="6669" max="6669" width="2" style="30" customWidth="1"/>
    <col min="6670" max="6672" width="2.109375" style="30" customWidth="1"/>
    <col min="6673" max="6673" width="8.6640625" style="30" bestFit="1" customWidth="1"/>
    <col min="6674" max="6674" width="4.77734375" style="30" customWidth="1"/>
    <col min="6675" max="6675" width="7.33203125" style="30" customWidth="1"/>
    <col min="6676" max="6676" width="5.44140625" style="30" customWidth="1"/>
    <col min="6677" max="6677" width="4.109375" style="30" customWidth="1"/>
    <col min="6678" max="6678" width="4.5546875" style="30" customWidth="1"/>
    <col min="6679" max="6679" width="3.77734375" style="30" customWidth="1"/>
    <col min="6680" max="6680" width="5" style="30" customWidth="1"/>
    <col min="6681" max="6681" width="3.5546875" style="30" customWidth="1"/>
    <col min="6682" max="6682" width="3" style="30" customWidth="1"/>
    <col min="6683" max="6683" width="10.33203125" style="30" customWidth="1"/>
    <col min="6684" max="6686" width="8.88671875" style="30"/>
    <col min="6687" max="6687" width="7.21875" style="30" bestFit="1" customWidth="1"/>
    <col min="6688" max="6688" width="8.88671875" style="30"/>
    <col min="6689" max="6689" width="7.21875" style="30" bestFit="1" customWidth="1"/>
    <col min="6690" max="6912" width="8.88671875" style="30"/>
    <col min="6913" max="6913" width="4.109375" style="30" customWidth="1"/>
    <col min="6914" max="6914" width="2.88671875" style="30" bestFit="1" customWidth="1"/>
    <col min="6915" max="6915" width="9.88671875" style="30" customWidth="1"/>
    <col min="6916" max="6916" width="8.77734375" style="30" customWidth="1"/>
    <col min="6917" max="6917" width="3.21875" style="30" bestFit="1" customWidth="1"/>
    <col min="6918" max="6918" width="2.109375" style="30" bestFit="1" customWidth="1"/>
    <col min="6919" max="6919" width="2.33203125" style="30" bestFit="1" customWidth="1"/>
    <col min="6920" max="6920" width="1.6640625" style="30" bestFit="1" customWidth="1"/>
    <col min="6921" max="6921" width="2.109375" style="30" bestFit="1" customWidth="1"/>
    <col min="6922" max="6923" width="2.77734375" style="30" bestFit="1" customWidth="1"/>
    <col min="6924" max="6924" width="2.21875" style="30" customWidth="1"/>
    <col min="6925" max="6925" width="2" style="30" customWidth="1"/>
    <col min="6926" max="6928" width="2.109375" style="30" customWidth="1"/>
    <col min="6929" max="6929" width="8.6640625" style="30" bestFit="1" customWidth="1"/>
    <col min="6930" max="6930" width="4.77734375" style="30" customWidth="1"/>
    <col min="6931" max="6931" width="7.33203125" style="30" customWidth="1"/>
    <col min="6932" max="6932" width="5.44140625" style="30" customWidth="1"/>
    <col min="6933" max="6933" width="4.109375" style="30" customWidth="1"/>
    <col min="6934" max="6934" width="4.5546875" style="30" customWidth="1"/>
    <col min="6935" max="6935" width="3.77734375" style="30" customWidth="1"/>
    <col min="6936" max="6936" width="5" style="30" customWidth="1"/>
    <col min="6937" max="6937" width="3.5546875" style="30" customWidth="1"/>
    <col min="6938" max="6938" width="3" style="30" customWidth="1"/>
    <col min="6939" max="6939" width="10.33203125" style="30" customWidth="1"/>
    <col min="6940" max="6942" width="8.88671875" style="30"/>
    <col min="6943" max="6943" width="7.21875" style="30" bestFit="1" customWidth="1"/>
    <col min="6944" max="6944" width="8.88671875" style="30"/>
    <col min="6945" max="6945" width="7.21875" style="30" bestFit="1" customWidth="1"/>
    <col min="6946" max="7168" width="8.88671875" style="30"/>
    <col min="7169" max="7169" width="4.109375" style="30" customWidth="1"/>
    <col min="7170" max="7170" width="2.88671875" style="30" bestFit="1" customWidth="1"/>
    <col min="7171" max="7171" width="9.88671875" style="30" customWidth="1"/>
    <col min="7172" max="7172" width="8.77734375" style="30" customWidth="1"/>
    <col min="7173" max="7173" width="3.21875" style="30" bestFit="1" customWidth="1"/>
    <col min="7174" max="7174" width="2.109375" style="30" bestFit="1" customWidth="1"/>
    <col min="7175" max="7175" width="2.33203125" style="30" bestFit="1" customWidth="1"/>
    <col min="7176" max="7176" width="1.6640625" style="30" bestFit="1" customWidth="1"/>
    <col min="7177" max="7177" width="2.109375" style="30" bestFit="1" customWidth="1"/>
    <col min="7178" max="7179" width="2.77734375" style="30" bestFit="1" customWidth="1"/>
    <col min="7180" max="7180" width="2.21875" style="30" customWidth="1"/>
    <col min="7181" max="7181" width="2" style="30" customWidth="1"/>
    <col min="7182" max="7184" width="2.109375" style="30" customWidth="1"/>
    <col min="7185" max="7185" width="8.6640625" style="30" bestFit="1" customWidth="1"/>
    <col min="7186" max="7186" width="4.77734375" style="30" customWidth="1"/>
    <col min="7187" max="7187" width="7.33203125" style="30" customWidth="1"/>
    <col min="7188" max="7188" width="5.44140625" style="30" customWidth="1"/>
    <col min="7189" max="7189" width="4.109375" style="30" customWidth="1"/>
    <col min="7190" max="7190" width="4.5546875" style="30" customWidth="1"/>
    <col min="7191" max="7191" width="3.77734375" style="30" customWidth="1"/>
    <col min="7192" max="7192" width="5" style="30" customWidth="1"/>
    <col min="7193" max="7193" width="3.5546875" style="30" customWidth="1"/>
    <col min="7194" max="7194" width="3" style="30" customWidth="1"/>
    <col min="7195" max="7195" width="10.33203125" style="30" customWidth="1"/>
    <col min="7196" max="7198" width="8.88671875" style="30"/>
    <col min="7199" max="7199" width="7.21875" style="30" bestFit="1" customWidth="1"/>
    <col min="7200" max="7200" width="8.88671875" style="30"/>
    <col min="7201" max="7201" width="7.21875" style="30" bestFit="1" customWidth="1"/>
    <col min="7202" max="7424" width="8.88671875" style="30"/>
    <col min="7425" max="7425" width="4.109375" style="30" customWidth="1"/>
    <col min="7426" max="7426" width="2.88671875" style="30" bestFit="1" customWidth="1"/>
    <col min="7427" max="7427" width="9.88671875" style="30" customWidth="1"/>
    <col min="7428" max="7428" width="8.77734375" style="30" customWidth="1"/>
    <col min="7429" max="7429" width="3.21875" style="30" bestFit="1" customWidth="1"/>
    <col min="7430" max="7430" width="2.109375" style="30" bestFit="1" customWidth="1"/>
    <col min="7431" max="7431" width="2.33203125" style="30" bestFit="1" customWidth="1"/>
    <col min="7432" max="7432" width="1.6640625" style="30" bestFit="1" customWidth="1"/>
    <col min="7433" max="7433" width="2.109375" style="30" bestFit="1" customWidth="1"/>
    <col min="7434" max="7435" width="2.77734375" style="30" bestFit="1" customWidth="1"/>
    <col min="7436" max="7436" width="2.21875" style="30" customWidth="1"/>
    <col min="7437" max="7437" width="2" style="30" customWidth="1"/>
    <col min="7438" max="7440" width="2.109375" style="30" customWidth="1"/>
    <col min="7441" max="7441" width="8.6640625" style="30" bestFit="1" customWidth="1"/>
    <col min="7442" max="7442" width="4.77734375" style="30" customWidth="1"/>
    <col min="7443" max="7443" width="7.33203125" style="30" customWidth="1"/>
    <col min="7444" max="7444" width="5.44140625" style="30" customWidth="1"/>
    <col min="7445" max="7445" width="4.109375" style="30" customWidth="1"/>
    <col min="7446" max="7446" width="4.5546875" style="30" customWidth="1"/>
    <col min="7447" max="7447" width="3.77734375" style="30" customWidth="1"/>
    <col min="7448" max="7448" width="5" style="30" customWidth="1"/>
    <col min="7449" max="7449" width="3.5546875" style="30" customWidth="1"/>
    <col min="7450" max="7450" width="3" style="30" customWidth="1"/>
    <col min="7451" max="7451" width="10.33203125" style="30" customWidth="1"/>
    <col min="7452" max="7454" width="8.88671875" style="30"/>
    <col min="7455" max="7455" width="7.21875" style="30" bestFit="1" customWidth="1"/>
    <col min="7456" max="7456" width="8.88671875" style="30"/>
    <col min="7457" max="7457" width="7.21875" style="30" bestFit="1" customWidth="1"/>
    <col min="7458" max="7680" width="8.88671875" style="30"/>
    <col min="7681" max="7681" width="4.109375" style="30" customWidth="1"/>
    <col min="7682" max="7682" width="2.88671875" style="30" bestFit="1" customWidth="1"/>
    <col min="7683" max="7683" width="9.88671875" style="30" customWidth="1"/>
    <col min="7684" max="7684" width="8.77734375" style="30" customWidth="1"/>
    <col min="7685" max="7685" width="3.21875" style="30" bestFit="1" customWidth="1"/>
    <col min="7686" max="7686" width="2.109375" style="30" bestFit="1" customWidth="1"/>
    <col min="7687" max="7687" width="2.33203125" style="30" bestFit="1" customWidth="1"/>
    <col min="7688" max="7688" width="1.6640625" style="30" bestFit="1" customWidth="1"/>
    <col min="7689" max="7689" width="2.109375" style="30" bestFit="1" customWidth="1"/>
    <col min="7690" max="7691" width="2.77734375" style="30" bestFit="1" customWidth="1"/>
    <col min="7692" max="7692" width="2.21875" style="30" customWidth="1"/>
    <col min="7693" max="7693" width="2" style="30" customWidth="1"/>
    <col min="7694" max="7696" width="2.109375" style="30" customWidth="1"/>
    <col min="7697" max="7697" width="8.6640625" style="30" bestFit="1" customWidth="1"/>
    <col min="7698" max="7698" width="4.77734375" style="30" customWidth="1"/>
    <col min="7699" max="7699" width="7.33203125" style="30" customWidth="1"/>
    <col min="7700" max="7700" width="5.44140625" style="30" customWidth="1"/>
    <col min="7701" max="7701" width="4.109375" style="30" customWidth="1"/>
    <col min="7702" max="7702" width="4.5546875" style="30" customWidth="1"/>
    <col min="7703" max="7703" width="3.77734375" style="30" customWidth="1"/>
    <col min="7704" max="7704" width="5" style="30" customWidth="1"/>
    <col min="7705" max="7705" width="3.5546875" style="30" customWidth="1"/>
    <col min="7706" max="7706" width="3" style="30" customWidth="1"/>
    <col min="7707" max="7707" width="10.33203125" style="30" customWidth="1"/>
    <col min="7708" max="7710" width="8.88671875" style="30"/>
    <col min="7711" max="7711" width="7.21875" style="30" bestFit="1" customWidth="1"/>
    <col min="7712" max="7712" width="8.88671875" style="30"/>
    <col min="7713" max="7713" width="7.21875" style="30" bestFit="1" customWidth="1"/>
    <col min="7714" max="7936" width="8.88671875" style="30"/>
    <col min="7937" max="7937" width="4.109375" style="30" customWidth="1"/>
    <col min="7938" max="7938" width="2.88671875" style="30" bestFit="1" customWidth="1"/>
    <col min="7939" max="7939" width="9.88671875" style="30" customWidth="1"/>
    <col min="7940" max="7940" width="8.77734375" style="30" customWidth="1"/>
    <col min="7941" max="7941" width="3.21875" style="30" bestFit="1" customWidth="1"/>
    <col min="7942" max="7942" width="2.109375" style="30" bestFit="1" customWidth="1"/>
    <col min="7943" max="7943" width="2.33203125" style="30" bestFit="1" customWidth="1"/>
    <col min="7944" max="7944" width="1.6640625" style="30" bestFit="1" customWidth="1"/>
    <col min="7945" max="7945" width="2.109375" style="30" bestFit="1" customWidth="1"/>
    <col min="7946" max="7947" width="2.77734375" style="30" bestFit="1" customWidth="1"/>
    <col min="7948" max="7948" width="2.21875" style="30" customWidth="1"/>
    <col min="7949" max="7949" width="2" style="30" customWidth="1"/>
    <col min="7950" max="7952" width="2.109375" style="30" customWidth="1"/>
    <col min="7953" max="7953" width="8.6640625" style="30" bestFit="1" customWidth="1"/>
    <col min="7954" max="7954" width="4.77734375" style="30" customWidth="1"/>
    <col min="7955" max="7955" width="7.33203125" style="30" customWidth="1"/>
    <col min="7956" max="7956" width="5.44140625" style="30" customWidth="1"/>
    <col min="7957" max="7957" width="4.109375" style="30" customWidth="1"/>
    <col min="7958" max="7958" width="4.5546875" style="30" customWidth="1"/>
    <col min="7959" max="7959" width="3.77734375" style="30" customWidth="1"/>
    <col min="7960" max="7960" width="5" style="30" customWidth="1"/>
    <col min="7961" max="7961" width="3.5546875" style="30" customWidth="1"/>
    <col min="7962" max="7962" width="3" style="30" customWidth="1"/>
    <col min="7963" max="7963" width="10.33203125" style="30" customWidth="1"/>
    <col min="7964" max="7966" width="8.88671875" style="30"/>
    <col min="7967" max="7967" width="7.21875" style="30" bestFit="1" customWidth="1"/>
    <col min="7968" max="7968" width="8.88671875" style="30"/>
    <col min="7969" max="7969" width="7.21875" style="30" bestFit="1" customWidth="1"/>
    <col min="7970" max="8192" width="8.88671875" style="30"/>
    <col min="8193" max="8193" width="4.109375" style="30" customWidth="1"/>
    <col min="8194" max="8194" width="2.88671875" style="30" bestFit="1" customWidth="1"/>
    <col min="8195" max="8195" width="9.88671875" style="30" customWidth="1"/>
    <col min="8196" max="8196" width="8.77734375" style="30" customWidth="1"/>
    <col min="8197" max="8197" width="3.21875" style="30" bestFit="1" customWidth="1"/>
    <col min="8198" max="8198" width="2.109375" style="30" bestFit="1" customWidth="1"/>
    <col min="8199" max="8199" width="2.33203125" style="30" bestFit="1" customWidth="1"/>
    <col min="8200" max="8200" width="1.6640625" style="30" bestFit="1" customWidth="1"/>
    <col min="8201" max="8201" width="2.109375" style="30" bestFit="1" customWidth="1"/>
    <col min="8202" max="8203" width="2.77734375" style="30" bestFit="1" customWidth="1"/>
    <col min="8204" max="8204" width="2.21875" style="30" customWidth="1"/>
    <col min="8205" max="8205" width="2" style="30" customWidth="1"/>
    <col min="8206" max="8208" width="2.109375" style="30" customWidth="1"/>
    <col min="8209" max="8209" width="8.6640625" style="30" bestFit="1" customWidth="1"/>
    <col min="8210" max="8210" width="4.77734375" style="30" customWidth="1"/>
    <col min="8211" max="8211" width="7.33203125" style="30" customWidth="1"/>
    <col min="8212" max="8212" width="5.44140625" style="30" customWidth="1"/>
    <col min="8213" max="8213" width="4.109375" style="30" customWidth="1"/>
    <col min="8214" max="8214" width="4.5546875" style="30" customWidth="1"/>
    <col min="8215" max="8215" width="3.77734375" style="30" customWidth="1"/>
    <col min="8216" max="8216" width="5" style="30" customWidth="1"/>
    <col min="8217" max="8217" width="3.5546875" style="30" customWidth="1"/>
    <col min="8218" max="8218" width="3" style="30" customWidth="1"/>
    <col min="8219" max="8219" width="10.33203125" style="30" customWidth="1"/>
    <col min="8220" max="8222" width="8.88671875" style="30"/>
    <col min="8223" max="8223" width="7.21875" style="30" bestFit="1" customWidth="1"/>
    <col min="8224" max="8224" width="8.88671875" style="30"/>
    <col min="8225" max="8225" width="7.21875" style="30" bestFit="1" customWidth="1"/>
    <col min="8226" max="8448" width="8.88671875" style="30"/>
    <col min="8449" max="8449" width="4.109375" style="30" customWidth="1"/>
    <col min="8450" max="8450" width="2.88671875" style="30" bestFit="1" customWidth="1"/>
    <col min="8451" max="8451" width="9.88671875" style="30" customWidth="1"/>
    <col min="8452" max="8452" width="8.77734375" style="30" customWidth="1"/>
    <col min="8453" max="8453" width="3.21875" style="30" bestFit="1" customWidth="1"/>
    <col min="8454" max="8454" width="2.109375" style="30" bestFit="1" customWidth="1"/>
    <col min="8455" max="8455" width="2.33203125" style="30" bestFit="1" customWidth="1"/>
    <col min="8456" max="8456" width="1.6640625" style="30" bestFit="1" customWidth="1"/>
    <col min="8457" max="8457" width="2.109375" style="30" bestFit="1" customWidth="1"/>
    <col min="8458" max="8459" width="2.77734375" style="30" bestFit="1" customWidth="1"/>
    <col min="8460" max="8460" width="2.21875" style="30" customWidth="1"/>
    <col min="8461" max="8461" width="2" style="30" customWidth="1"/>
    <col min="8462" max="8464" width="2.109375" style="30" customWidth="1"/>
    <col min="8465" max="8465" width="8.6640625" style="30" bestFit="1" customWidth="1"/>
    <col min="8466" max="8466" width="4.77734375" style="30" customWidth="1"/>
    <col min="8467" max="8467" width="7.33203125" style="30" customWidth="1"/>
    <col min="8468" max="8468" width="5.44140625" style="30" customWidth="1"/>
    <col min="8469" max="8469" width="4.109375" style="30" customWidth="1"/>
    <col min="8470" max="8470" width="4.5546875" style="30" customWidth="1"/>
    <col min="8471" max="8471" width="3.77734375" style="30" customWidth="1"/>
    <col min="8472" max="8472" width="5" style="30" customWidth="1"/>
    <col min="8473" max="8473" width="3.5546875" style="30" customWidth="1"/>
    <col min="8474" max="8474" width="3" style="30" customWidth="1"/>
    <col min="8475" max="8475" width="10.33203125" style="30" customWidth="1"/>
    <col min="8476" max="8478" width="8.88671875" style="30"/>
    <col min="8479" max="8479" width="7.21875" style="30" bestFit="1" customWidth="1"/>
    <col min="8480" max="8480" width="8.88671875" style="30"/>
    <col min="8481" max="8481" width="7.21875" style="30" bestFit="1" customWidth="1"/>
    <col min="8482" max="8704" width="8.88671875" style="30"/>
    <col min="8705" max="8705" width="4.109375" style="30" customWidth="1"/>
    <col min="8706" max="8706" width="2.88671875" style="30" bestFit="1" customWidth="1"/>
    <col min="8707" max="8707" width="9.88671875" style="30" customWidth="1"/>
    <col min="8708" max="8708" width="8.77734375" style="30" customWidth="1"/>
    <col min="8709" max="8709" width="3.21875" style="30" bestFit="1" customWidth="1"/>
    <col min="8710" max="8710" width="2.109375" style="30" bestFit="1" customWidth="1"/>
    <col min="8711" max="8711" width="2.33203125" style="30" bestFit="1" customWidth="1"/>
    <col min="8712" max="8712" width="1.6640625" style="30" bestFit="1" customWidth="1"/>
    <col min="8713" max="8713" width="2.109375" style="30" bestFit="1" customWidth="1"/>
    <col min="8714" max="8715" width="2.77734375" style="30" bestFit="1" customWidth="1"/>
    <col min="8716" max="8716" width="2.21875" style="30" customWidth="1"/>
    <col min="8717" max="8717" width="2" style="30" customWidth="1"/>
    <col min="8718" max="8720" width="2.109375" style="30" customWidth="1"/>
    <col min="8721" max="8721" width="8.6640625" style="30" bestFit="1" customWidth="1"/>
    <col min="8722" max="8722" width="4.77734375" style="30" customWidth="1"/>
    <col min="8723" max="8723" width="7.33203125" style="30" customWidth="1"/>
    <col min="8724" max="8724" width="5.44140625" style="30" customWidth="1"/>
    <col min="8725" max="8725" width="4.109375" style="30" customWidth="1"/>
    <col min="8726" max="8726" width="4.5546875" style="30" customWidth="1"/>
    <col min="8727" max="8727" width="3.77734375" style="30" customWidth="1"/>
    <col min="8728" max="8728" width="5" style="30" customWidth="1"/>
    <col min="8729" max="8729" width="3.5546875" style="30" customWidth="1"/>
    <col min="8730" max="8730" width="3" style="30" customWidth="1"/>
    <col min="8731" max="8731" width="10.33203125" style="30" customWidth="1"/>
    <col min="8732" max="8734" width="8.88671875" style="30"/>
    <col min="8735" max="8735" width="7.21875" style="30" bestFit="1" customWidth="1"/>
    <col min="8736" max="8736" width="8.88671875" style="30"/>
    <col min="8737" max="8737" width="7.21875" style="30" bestFit="1" customWidth="1"/>
    <col min="8738" max="8960" width="8.88671875" style="30"/>
    <col min="8961" max="8961" width="4.109375" style="30" customWidth="1"/>
    <col min="8962" max="8962" width="2.88671875" style="30" bestFit="1" customWidth="1"/>
    <col min="8963" max="8963" width="9.88671875" style="30" customWidth="1"/>
    <col min="8964" max="8964" width="8.77734375" style="30" customWidth="1"/>
    <col min="8965" max="8965" width="3.21875" style="30" bestFit="1" customWidth="1"/>
    <col min="8966" max="8966" width="2.109375" style="30" bestFit="1" customWidth="1"/>
    <col min="8967" max="8967" width="2.33203125" style="30" bestFit="1" customWidth="1"/>
    <col min="8968" max="8968" width="1.6640625" style="30" bestFit="1" customWidth="1"/>
    <col min="8969" max="8969" width="2.109375" style="30" bestFit="1" customWidth="1"/>
    <col min="8970" max="8971" width="2.77734375" style="30" bestFit="1" customWidth="1"/>
    <col min="8972" max="8972" width="2.21875" style="30" customWidth="1"/>
    <col min="8973" max="8973" width="2" style="30" customWidth="1"/>
    <col min="8974" max="8976" width="2.109375" style="30" customWidth="1"/>
    <col min="8977" max="8977" width="8.6640625" style="30" bestFit="1" customWidth="1"/>
    <col min="8978" max="8978" width="4.77734375" style="30" customWidth="1"/>
    <col min="8979" max="8979" width="7.33203125" style="30" customWidth="1"/>
    <col min="8980" max="8980" width="5.44140625" style="30" customWidth="1"/>
    <col min="8981" max="8981" width="4.109375" style="30" customWidth="1"/>
    <col min="8982" max="8982" width="4.5546875" style="30" customWidth="1"/>
    <col min="8983" max="8983" width="3.77734375" style="30" customWidth="1"/>
    <col min="8984" max="8984" width="5" style="30" customWidth="1"/>
    <col min="8985" max="8985" width="3.5546875" style="30" customWidth="1"/>
    <col min="8986" max="8986" width="3" style="30" customWidth="1"/>
    <col min="8987" max="8987" width="10.33203125" style="30" customWidth="1"/>
    <col min="8988" max="8990" width="8.88671875" style="30"/>
    <col min="8991" max="8991" width="7.21875" style="30" bestFit="1" customWidth="1"/>
    <col min="8992" max="8992" width="8.88671875" style="30"/>
    <col min="8993" max="8993" width="7.21875" style="30" bestFit="1" customWidth="1"/>
    <col min="8994" max="9216" width="8.88671875" style="30"/>
    <col min="9217" max="9217" width="4.109375" style="30" customWidth="1"/>
    <col min="9218" max="9218" width="2.88671875" style="30" bestFit="1" customWidth="1"/>
    <col min="9219" max="9219" width="9.88671875" style="30" customWidth="1"/>
    <col min="9220" max="9220" width="8.77734375" style="30" customWidth="1"/>
    <col min="9221" max="9221" width="3.21875" style="30" bestFit="1" customWidth="1"/>
    <col min="9222" max="9222" width="2.109375" style="30" bestFit="1" customWidth="1"/>
    <col min="9223" max="9223" width="2.33203125" style="30" bestFit="1" customWidth="1"/>
    <col min="9224" max="9224" width="1.6640625" style="30" bestFit="1" customWidth="1"/>
    <col min="9225" max="9225" width="2.109375" style="30" bestFit="1" customWidth="1"/>
    <col min="9226" max="9227" width="2.77734375" style="30" bestFit="1" customWidth="1"/>
    <col min="9228" max="9228" width="2.21875" style="30" customWidth="1"/>
    <col min="9229" max="9229" width="2" style="30" customWidth="1"/>
    <col min="9230" max="9232" width="2.109375" style="30" customWidth="1"/>
    <col min="9233" max="9233" width="8.6640625" style="30" bestFit="1" customWidth="1"/>
    <col min="9234" max="9234" width="4.77734375" style="30" customWidth="1"/>
    <col min="9235" max="9235" width="7.33203125" style="30" customWidth="1"/>
    <col min="9236" max="9236" width="5.44140625" style="30" customWidth="1"/>
    <col min="9237" max="9237" width="4.109375" style="30" customWidth="1"/>
    <col min="9238" max="9238" width="4.5546875" style="30" customWidth="1"/>
    <col min="9239" max="9239" width="3.77734375" style="30" customWidth="1"/>
    <col min="9240" max="9240" width="5" style="30" customWidth="1"/>
    <col min="9241" max="9241" width="3.5546875" style="30" customWidth="1"/>
    <col min="9242" max="9242" width="3" style="30" customWidth="1"/>
    <col min="9243" max="9243" width="10.33203125" style="30" customWidth="1"/>
    <col min="9244" max="9246" width="8.88671875" style="30"/>
    <col min="9247" max="9247" width="7.21875" style="30" bestFit="1" customWidth="1"/>
    <col min="9248" max="9248" width="8.88671875" style="30"/>
    <col min="9249" max="9249" width="7.21875" style="30" bestFit="1" customWidth="1"/>
    <col min="9250" max="9472" width="8.88671875" style="30"/>
    <col min="9473" max="9473" width="4.109375" style="30" customWidth="1"/>
    <col min="9474" max="9474" width="2.88671875" style="30" bestFit="1" customWidth="1"/>
    <col min="9475" max="9475" width="9.88671875" style="30" customWidth="1"/>
    <col min="9476" max="9476" width="8.77734375" style="30" customWidth="1"/>
    <col min="9477" max="9477" width="3.21875" style="30" bestFit="1" customWidth="1"/>
    <col min="9478" max="9478" width="2.109375" style="30" bestFit="1" customWidth="1"/>
    <col min="9479" max="9479" width="2.33203125" style="30" bestFit="1" customWidth="1"/>
    <col min="9480" max="9480" width="1.6640625" style="30" bestFit="1" customWidth="1"/>
    <col min="9481" max="9481" width="2.109375" style="30" bestFit="1" customWidth="1"/>
    <col min="9482" max="9483" width="2.77734375" style="30" bestFit="1" customWidth="1"/>
    <col min="9484" max="9484" width="2.21875" style="30" customWidth="1"/>
    <col min="9485" max="9485" width="2" style="30" customWidth="1"/>
    <col min="9486" max="9488" width="2.109375" style="30" customWidth="1"/>
    <col min="9489" max="9489" width="8.6640625" style="30" bestFit="1" customWidth="1"/>
    <col min="9490" max="9490" width="4.77734375" style="30" customWidth="1"/>
    <col min="9491" max="9491" width="7.33203125" style="30" customWidth="1"/>
    <col min="9492" max="9492" width="5.44140625" style="30" customWidth="1"/>
    <col min="9493" max="9493" width="4.109375" style="30" customWidth="1"/>
    <col min="9494" max="9494" width="4.5546875" style="30" customWidth="1"/>
    <col min="9495" max="9495" width="3.77734375" style="30" customWidth="1"/>
    <col min="9496" max="9496" width="5" style="30" customWidth="1"/>
    <col min="9497" max="9497" width="3.5546875" style="30" customWidth="1"/>
    <col min="9498" max="9498" width="3" style="30" customWidth="1"/>
    <col min="9499" max="9499" width="10.33203125" style="30" customWidth="1"/>
    <col min="9500" max="9502" width="8.88671875" style="30"/>
    <col min="9503" max="9503" width="7.21875" style="30" bestFit="1" customWidth="1"/>
    <col min="9504" max="9504" width="8.88671875" style="30"/>
    <col min="9505" max="9505" width="7.21875" style="30" bestFit="1" customWidth="1"/>
    <col min="9506" max="9728" width="8.88671875" style="30"/>
    <col min="9729" max="9729" width="4.109375" style="30" customWidth="1"/>
    <col min="9730" max="9730" width="2.88671875" style="30" bestFit="1" customWidth="1"/>
    <col min="9731" max="9731" width="9.88671875" style="30" customWidth="1"/>
    <col min="9732" max="9732" width="8.77734375" style="30" customWidth="1"/>
    <col min="9733" max="9733" width="3.21875" style="30" bestFit="1" customWidth="1"/>
    <col min="9734" max="9734" width="2.109375" style="30" bestFit="1" customWidth="1"/>
    <col min="9735" max="9735" width="2.33203125" style="30" bestFit="1" customWidth="1"/>
    <col min="9736" max="9736" width="1.6640625" style="30" bestFit="1" customWidth="1"/>
    <col min="9737" max="9737" width="2.109375" style="30" bestFit="1" customWidth="1"/>
    <col min="9738" max="9739" width="2.77734375" style="30" bestFit="1" customWidth="1"/>
    <col min="9740" max="9740" width="2.21875" style="30" customWidth="1"/>
    <col min="9741" max="9741" width="2" style="30" customWidth="1"/>
    <col min="9742" max="9744" width="2.109375" style="30" customWidth="1"/>
    <col min="9745" max="9745" width="8.6640625" style="30" bestFit="1" customWidth="1"/>
    <col min="9746" max="9746" width="4.77734375" style="30" customWidth="1"/>
    <col min="9747" max="9747" width="7.33203125" style="30" customWidth="1"/>
    <col min="9748" max="9748" width="5.44140625" style="30" customWidth="1"/>
    <col min="9749" max="9749" width="4.109375" style="30" customWidth="1"/>
    <col min="9750" max="9750" width="4.5546875" style="30" customWidth="1"/>
    <col min="9751" max="9751" width="3.77734375" style="30" customWidth="1"/>
    <col min="9752" max="9752" width="5" style="30" customWidth="1"/>
    <col min="9753" max="9753" width="3.5546875" style="30" customWidth="1"/>
    <col min="9754" max="9754" width="3" style="30" customWidth="1"/>
    <col min="9755" max="9755" width="10.33203125" style="30" customWidth="1"/>
    <col min="9756" max="9758" width="8.88671875" style="30"/>
    <col min="9759" max="9759" width="7.21875" style="30" bestFit="1" customWidth="1"/>
    <col min="9760" max="9760" width="8.88671875" style="30"/>
    <col min="9761" max="9761" width="7.21875" style="30" bestFit="1" customWidth="1"/>
    <col min="9762" max="9984" width="8.88671875" style="30"/>
    <col min="9985" max="9985" width="4.109375" style="30" customWidth="1"/>
    <col min="9986" max="9986" width="2.88671875" style="30" bestFit="1" customWidth="1"/>
    <col min="9987" max="9987" width="9.88671875" style="30" customWidth="1"/>
    <col min="9988" max="9988" width="8.77734375" style="30" customWidth="1"/>
    <col min="9989" max="9989" width="3.21875" style="30" bestFit="1" customWidth="1"/>
    <col min="9990" max="9990" width="2.109375" style="30" bestFit="1" customWidth="1"/>
    <col min="9991" max="9991" width="2.33203125" style="30" bestFit="1" customWidth="1"/>
    <col min="9992" max="9992" width="1.6640625" style="30" bestFit="1" customWidth="1"/>
    <col min="9993" max="9993" width="2.109375" style="30" bestFit="1" customWidth="1"/>
    <col min="9994" max="9995" width="2.77734375" style="30" bestFit="1" customWidth="1"/>
    <col min="9996" max="9996" width="2.21875" style="30" customWidth="1"/>
    <col min="9997" max="9997" width="2" style="30" customWidth="1"/>
    <col min="9998" max="10000" width="2.109375" style="30" customWidth="1"/>
    <col min="10001" max="10001" width="8.6640625" style="30" bestFit="1" customWidth="1"/>
    <col min="10002" max="10002" width="4.77734375" style="30" customWidth="1"/>
    <col min="10003" max="10003" width="7.33203125" style="30" customWidth="1"/>
    <col min="10004" max="10004" width="5.44140625" style="30" customWidth="1"/>
    <col min="10005" max="10005" width="4.109375" style="30" customWidth="1"/>
    <col min="10006" max="10006" width="4.5546875" style="30" customWidth="1"/>
    <col min="10007" max="10007" width="3.77734375" style="30" customWidth="1"/>
    <col min="10008" max="10008" width="5" style="30" customWidth="1"/>
    <col min="10009" max="10009" width="3.5546875" style="30" customWidth="1"/>
    <col min="10010" max="10010" width="3" style="30" customWidth="1"/>
    <col min="10011" max="10011" width="10.33203125" style="30" customWidth="1"/>
    <col min="10012" max="10014" width="8.88671875" style="30"/>
    <col min="10015" max="10015" width="7.21875" style="30" bestFit="1" customWidth="1"/>
    <col min="10016" max="10016" width="8.88671875" style="30"/>
    <col min="10017" max="10017" width="7.21875" style="30" bestFit="1" customWidth="1"/>
    <col min="10018" max="10240" width="8.88671875" style="30"/>
    <col min="10241" max="10241" width="4.109375" style="30" customWidth="1"/>
    <col min="10242" max="10242" width="2.88671875" style="30" bestFit="1" customWidth="1"/>
    <col min="10243" max="10243" width="9.88671875" style="30" customWidth="1"/>
    <col min="10244" max="10244" width="8.77734375" style="30" customWidth="1"/>
    <col min="10245" max="10245" width="3.21875" style="30" bestFit="1" customWidth="1"/>
    <col min="10246" max="10246" width="2.109375" style="30" bestFit="1" customWidth="1"/>
    <col min="10247" max="10247" width="2.33203125" style="30" bestFit="1" customWidth="1"/>
    <col min="10248" max="10248" width="1.6640625" style="30" bestFit="1" customWidth="1"/>
    <col min="10249" max="10249" width="2.109375" style="30" bestFit="1" customWidth="1"/>
    <col min="10250" max="10251" width="2.77734375" style="30" bestFit="1" customWidth="1"/>
    <col min="10252" max="10252" width="2.21875" style="30" customWidth="1"/>
    <col min="10253" max="10253" width="2" style="30" customWidth="1"/>
    <col min="10254" max="10256" width="2.109375" style="30" customWidth="1"/>
    <col min="10257" max="10257" width="8.6640625" style="30" bestFit="1" customWidth="1"/>
    <col min="10258" max="10258" width="4.77734375" style="30" customWidth="1"/>
    <col min="10259" max="10259" width="7.33203125" style="30" customWidth="1"/>
    <col min="10260" max="10260" width="5.44140625" style="30" customWidth="1"/>
    <col min="10261" max="10261" width="4.109375" style="30" customWidth="1"/>
    <col min="10262" max="10262" width="4.5546875" style="30" customWidth="1"/>
    <col min="10263" max="10263" width="3.77734375" style="30" customWidth="1"/>
    <col min="10264" max="10264" width="5" style="30" customWidth="1"/>
    <col min="10265" max="10265" width="3.5546875" style="30" customWidth="1"/>
    <col min="10266" max="10266" width="3" style="30" customWidth="1"/>
    <col min="10267" max="10267" width="10.33203125" style="30" customWidth="1"/>
    <col min="10268" max="10270" width="8.88671875" style="30"/>
    <col min="10271" max="10271" width="7.21875" style="30" bestFit="1" customWidth="1"/>
    <col min="10272" max="10272" width="8.88671875" style="30"/>
    <col min="10273" max="10273" width="7.21875" style="30" bestFit="1" customWidth="1"/>
    <col min="10274" max="10496" width="8.88671875" style="30"/>
    <col min="10497" max="10497" width="4.109375" style="30" customWidth="1"/>
    <col min="10498" max="10498" width="2.88671875" style="30" bestFit="1" customWidth="1"/>
    <col min="10499" max="10499" width="9.88671875" style="30" customWidth="1"/>
    <col min="10500" max="10500" width="8.77734375" style="30" customWidth="1"/>
    <col min="10501" max="10501" width="3.21875" style="30" bestFit="1" customWidth="1"/>
    <col min="10502" max="10502" width="2.109375" style="30" bestFit="1" customWidth="1"/>
    <col min="10503" max="10503" width="2.33203125" style="30" bestFit="1" customWidth="1"/>
    <col min="10504" max="10504" width="1.6640625" style="30" bestFit="1" customWidth="1"/>
    <col min="10505" max="10505" width="2.109375" style="30" bestFit="1" customWidth="1"/>
    <col min="10506" max="10507" width="2.77734375" style="30" bestFit="1" customWidth="1"/>
    <col min="10508" max="10508" width="2.21875" style="30" customWidth="1"/>
    <col min="10509" max="10509" width="2" style="30" customWidth="1"/>
    <col min="10510" max="10512" width="2.109375" style="30" customWidth="1"/>
    <col min="10513" max="10513" width="8.6640625" style="30" bestFit="1" customWidth="1"/>
    <col min="10514" max="10514" width="4.77734375" style="30" customWidth="1"/>
    <col min="10515" max="10515" width="7.33203125" style="30" customWidth="1"/>
    <col min="10516" max="10516" width="5.44140625" style="30" customWidth="1"/>
    <col min="10517" max="10517" width="4.109375" style="30" customWidth="1"/>
    <col min="10518" max="10518" width="4.5546875" style="30" customWidth="1"/>
    <col min="10519" max="10519" width="3.77734375" style="30" customWidth="1"/>
    <col min="10520" max="10520" width="5" style="30" customWidth="1"/>
    <col min="10521" max="10521" width="3.5546875" style="30" customWidth="1"/>
    <col min="10522" max="10522" width="3" style="30" customWidth="1"/>
    <col min="10523" max="10523" width="10.33203125" style="30" customWidth="1"/>
    <col min="10524" max="10526" width="8.88671875" style="30"/>
    <col min="10527" max="10527" width="7.21875" style="30" bestFit="1" customWidth="1"/>
    <col min="10528" max="10528" width="8.88671875" style="30"/>
    <col min="10529" max="10529" width="7.21875" style="30" bestFit="1" customWidth="1"/>
    <col min="10530" max="10752" width="8.88671875" style="30"/>
    <col min="10753" max="10753" width="4.109375" style="30" customWidth="1"/>
    <col min="10754" max="10754" width="2.88671875" style="30" bestFit="1" customWidth="1"/>
    <col min="10755" max="10755" width="9.88671875" style="30" customWidth="1"/>
    <col min="10756" max="10756" width="8.77734375" style="30" customWidth="1"/>
    <col min="10757" max="10757" width="3.21875" style="30" bestFit="1" customWidth="1"/>
    <col min="10758" max="10758" width="2.109375" style="30" bestFit="1" customWidth="1"/>
    <col min="10759" max="10759" width="2.33203125" style="30" bestFit="1" customWidth="1"/>
    <col min="10760" max="10760" width="1.6640625" style="30" bestFit="1" customWidth="1"/>
    <col min="10761" max="10761" width="2.109375" style="30" bestFit="1" customWidth="1"/>
    <col min="10762" max="10763" width="2.77734375" style="30" bestFit="1" customWidth="1"/>
    <col min="10764" max="10764" width="2.21875" style="30" customWidth="1"/>
    <col min="10765" max="10765" width="2" style="30" customWidth="1"/>
    <col min="10766" max="10768" width="2.109375" style="30" customWidth="1"/>
    <col min="10769" max="10769" width="8.6640625" style="30" bestFit="1" customWidth="1"/>
    <col min="10770" max="10770" width="4.77734375" style="30" customWidth="1"/>
    <col min="10771" max="10771" width="7.33203125" style="30" customWidth="1"/>
    <col min="10772" max="10772" width="5.44140625" style="30" customWidth="1"/>
    <col min="10773" max="10773" width="4.109375" style="30" customWidth="1"/>
    <col min="10774" max="10774" width="4.5546875" style="30" customWidth="1"/>
    <col min="10775" max="10775" width="3.77734375" style="30" customWidth="1"/>
    <col min="10776" max="10776" width="5" style="30" customWidth="1"/>
    <col min="10777" max="10777" width="3.5546875" style="30" customWidth="1"/>
    <col min="10778" max="10778" width="3" style="30" customWidth="1"/>
    <col min="10779" max="10779" width="10.33203125" style="30" customWidth="1"/>
    <col min="10780" max="10782" width="8.88671875" style="30"/>
    <col min="10783" max="10783" width="7.21875" style="30" bestFit="1" customWidth="1"/>
    <col min="10784" max="10784" width="8.88671875" style="30"/>
    <col min="10785" max="10785" width="7.21875" style="30" bestFit="1" customWidth="1"/>
    <col min="10786" max="11008" width="8.88671875" style="30"/>
    <col min="11009" max="11009" width="4.109375" style="30" customWidth="1"/>
    <col min="11010" max="11010" width="2.88671875" style="30" bestFit="1" customWidth="1"/>
    <col min="11011" max="11011" width="9.88671875" style="30" customWidth="1"/>
    <col min="11012" max="11012" width="8.77734375" style="30" customWidth="1"/>
    <col min="11013" max="11013" width="3.21875" style="30" bestFit="1" customWidth="1"/>
    <col min="11014" max="11014" width="2.109375" style="30" bestFit="1" customWidth="1"/>
    <col min="11015" max="11015" width="2.33203125" style="30" bestFit="1" customWidth="1"/>
    <col min="11016" max="11016" width="1.6640625" style="30" bestFit="1" customWidth="1"/>
    <col min="11017" max="11017" width="2.109375" style="30" bestFit="1" customWidth="1"/>
    <col min="11018" max="11019" width="2.77734375" style="30" bestFit="1" customWidth="1"/>
    <col min="11020" max="11020" width="2.21875" style="30" customWidth="1"/>
    <col min="11021" max="11021" width="2" style="30" customWidth="1"/>
    <col min="11022" max="11024" width="2.109375" style="30" customWidth="1"/>
    <col min="11025" max="11025" width="8.6640625" style="30" bestFit="1" customWidth="1"/>
    <col min="11026" max="11026" width="4.77734375" style="30" customWidth="1"/>
    <col min="11027" max="11027" width="7.33203125" style="30" customWidth="1"/>
    <col min="11028" max="11028" width="5.44140625" style="30" customWidth="1"/>
    <col min="11029" max="11029" width="4.109375" style="30" customWidth="1"/>
    <col min="11030" max="11030" width="4.5546875" style="30" customWidth="1"/>
    <col min="11031" max="11031" width="3.77734375" style="30" customWidth="1"/>
    <col min="11032" max="11032" width="5" style="30" customWidth="1"/>
    <col min="11033" max="11033" width="3.5546875" style="30" customWidth="1"/>
    <col min="11034" max="11034" width="3" style="30" customWidth="1"/>
    <col min="11035" max="11035" width="10.33203125" style="30" customWidth="1"/>
    <col min="11036" max="11038" width="8.88671875" style="30"/>
    <col min="11039" max="11039" width="7.21875" style="30" bestFit="1" customWidth="1"/>
    <col min="11040" max="11040" width="8.88671875" style="30"/>
    <col min="11041" max="11041" width="7.21875" style="30" bestFit="1" customWidth="1"/>
    <col min="11042" max="11264" width="8.88671875" style="30"/>
    <col min="11265" max="11265" width="4.109375" style="30" customWidth="1"/>
    <col min="11266" max="11266" width="2.88671875" style="30" bestFit="1" customWidth="1"/>
    <col min="11267" max="11267" width="9.88671875" style="30" customWidth="1"/>
    <col min="11268" max="11268" width="8.77734375" style="30" customWidth="1"/>
    <col min="11269" max="11269" width="3.21875" style="30" bestFit="1" customWidth="1"/>
    <col min="11270" max="11270" width="2.109375" style="30" bestFit="1" customWidth="1"/>
    <col min="11271" max="11271" width="2.33203125" style="30" bestFit="1" customWidth="1"/>
    <col min="11272" max="11272" width="1.6640625" style="30" bestFit="1" customWidth="1"/>
    <col min="11273" max="11273" width="2.109375" style="30" bestFit="1" customWidth="1"/>
    <col min="11274" max="11275" width="2.77734375" style="30" bestFit="1" customWidth="1"/>
    <col min="11276" max="11276" width="2.21875" style="30" customWidth="1"/>
    <col min="11277" max="11277" width="2" style="30" customWidth="1"/>
    <col min="11278" max="11280" width="2.109375" style="30" customWidth="1"/>
    <col min="11281" max="11281" width="8.6640625" style="30" bestFit="1" customWidth="1"/>
    <col min="11282" max="11282" width="4.77734375" style="30" customWidth="1"/>
    <col min="11283" max="11283" width="7.33203125" style="30" customWidth="1"/>
    <col min="11284" max="11284" width="5.44140625" style="30" customWidth="1"/>
    <col min="11285" max="11285" width="4.109375" style="30" customWidth="1"/>
    <col min="11286" max="11286" width="4.5546875" style="30" customWidth="1"/>
    <col min="11287" max="11287" width="3.77734375" style="30" customWidth="1"/>
    <col min="11288" max="11288" width="5" style="30" customWidth="1"/>
    <col min="11289" max="11289" width="3.5546875" style="30" customWidth="1"/>
    <col min="11290" max="11290" width="3" style="30" customWidth="1"/>
    <col min="11291" max="11291" width="10.33203125" style="30" customWidth="1"/>
    <col min="11292" max="11294" width="8.88671875" style="30"/>
    <col min="11295" max="11295" width="7.21875" style="30" bestFit="1" customWidth="1"/>
    <col min="11296" max="11296" width="8.88671875" style="30"/>
    <col min="11297" max="11297" width="7.21875" style="30" bestFit="1" customWidth="1"/>
    <col min="11298" max="11520" width="8.88671875" style="30"/>
    <col min="11521" max="11521" width="4.109375" style="30" customWidth="1"/>
    <col min="11522" max="11522" width="2.88671875" style="30" bestFit="1" customWidth="1"/>
    <col min="11523" max="11523" width="9.88671875" style="30" customWidth="1"/>
    <col min="11524" max="11524" width="8.77734375" style="30" customWidth="1"/>
    <col min="11525" max="11525" width="3.21875" style="30" bestFit="1" customWidth="1"/>
    <col min="11526" max="11526" width="2.109375" style="30" bestFit="1" customWidth="1"/>
    <col min="11527" max="11527" width="2.33203125" style="30" bestFit="1" customWidth="1"/>
    <col min="11528" max="11528" width="1.6640625" style="30" bestFit="1" customWidth="1"/>
    <col min="11529" max="11529" width="2.109375" style="30" bestFit="1" customWidth="1"/>
    <col min="11530" max="11531" width="2.77734375" style="30" bestFit="1" customWidth="1"/>
    <col min="11532" max="11532" width="2.21875" style="30" customWidth="1"/>
    <col min="11533" max="11533" width="2" style="30" customWidth="1"/>
    <col min="11534" max="11536" width="2.109375" style="30" customWidth="1"/>
    <col min="11537" max="11537" width="8.6640625" style="30" bestFit="1" customWidth="1"/>
    <col min="11538" max="11538" width="4.77734375" style="30" customWidth="1"/>
    <col min="11539" max="11539" width="7.33203125" style="30" customWidth="1"/>
    <col min="11540" max="11540" width="5.44140625" style="30" customWidth="1"/>
    <col min="11541" max="11541" width="4.109375" style="30" customWidth="1"/>
    <col min="11542" max="11542" width="4.5546875" style="30" customWidth="1"/>
    <col min="11543" max="11543" width="3.77734375" style="30" customWidth="1"/>
    <col min="11544" max="11544" width="5" style="30" customWidth="1"/>
    <col min="11545" max="11545" width="3.5546875" style="30" customWidth="1"/>
    <col min="11546" max="11546" width="3" style="30" customWidth="1"/>
    <col min="11547" max="11547" width="10.33203125" style="30" customWidth="1"/>
    <col min="11548" max="11550" width="8.88671875" style="30"/>
    <col min="11551" max="11551" width="7.21875" style="30" bestFit="1" customWidth="1"/>
    <col min="11552" max="11552" width="8.88671875" style="30"/>
    <col min="11553" max="11553" width="7.21875" style="30" bestFit="1" customWidth="1"/>
    <col min="11554" max="11776" width="8.88671875" style="30"/>
    <col min="11777" max="11777" width="4.109375" style="30" customWidth="1"/>
    <col min="11778" max="11778" width="2.88671875" style="30" bestFit="1" customWidth="1"/>
    <col min="11779" max="11779" width="9.88671875" style="30" customWidth="1"/>
    <col min="11780" max="11780" width="8.77734375" style="30" customWidth="1"/>
    <col min="11781" max="11781" width="3.21875" style="30" bestFit="1" customWidth="1"/>
    <col min="11782" max="11782" width="2.109375" style="30" bestFit="1" customWidth="1"/>
    <col min="11783" max="11783" width="2.33203125" style="30" bestFit="1" customWidth="1"/>
    <col min="11784" max="11784" width="1.6640625" style="30" bestFit="1" customWidth="1"/>
    <col min="11785" max="11785" width="2.109375" style="30" bestFit="1" customWidth="1"/>
    <col min="11786" max="11787" width="2.77734375" style="30" bestFit="1" customWidth="1"/>
    <col min="11788" max="11788" width="2.21875" style="30" customWidth="1"/>
    <col min="11789" max="11789" width="2" style="30" customWidth="1"/>
    <col min="11790" max="11792" width="2.109375" style="30" customWidth="1"/>
    <col min="11793" max="11793" width="8.6640625" style="30" bestFit="1" customWidth="1"/>
    <col min="11794" max="11794" width="4.77734375" style="30" customWidth="1"/>
    <col min="11795" max="11795" width="7.33203125" style="30" customWidth="1"/>
    <col min="11796" max="11796" width="5.44140625" style="30" customWidth="1"/>
    <col min="11797" max="11797" width="4.109375" style="30" customWidth="1"/>
    <col min="11798" max="11798" width="4.5546875" style="30" customWidth="1"/>
    <col min="11799" max="11799" width="3.77734375" style="30" customWidth="1"/>
    <col min="11800" max="11800" width="5" style="30" customWidth="1"/>
    <col min="11801" max="11801" width="3.5546875" style="30" customWidth="1"/>
    <col min="11802" max="11802" width="3" style="30" customWidth="1"/>
    <col min="11803" max="11803" width="10.33203125" style="30" customWidth="1"/>
    <col min="11804" max="11806" width="8.88671875" style="30"/>
    <col min="11807" max="11807" width="7.21875" style="30" bestFit="1" customWidth="1"/>
    <col min="11808" max="11808" width="8.88671875" style="30"/>
    <col min="11809" max="11809" width="7.21875" style="30" bestFit="1" customWidth="1"/>
    <col min="11810" max="12032" width="8.88671875" style="30"/>
    <col min="12033" max="12033" width="4.109375" style="30" customWidth="1"/>
    <col min="12034" max="12034" width="2.88671875" style="30" bestFit="1" customWidth="1"/>
    <col min="12035" max="12035" width="9.88671875" style="30" customWidth="1"/>
    <col min="12036" max="12036" width="8.77734375" style="30" customWidth="1"/>
    <col min="12037" max="12037" width="3.21875" style="30" bestFit="1" customWidth="1"/>
    <col min="12038" max="12038" width="2.109375" style="30" bestFit="1" customWidth="1"/>
    <col min="12039" max="12039" width="2.33203125" style="30" bestFit="1" customWidth="1"/>
    <col min="12040" max="12040" width="1.6640625" style="30" bestFit="1" customWidth="1"/>
    <col min="12041" max="12041" width="2.109375" style="30" bestFit="1" customWidth="1"/>
    <col min="12042" max="12043" width="2.77734375" style="30" bestFit="1" customWidth="1"/>
    <col min="12044" max="12044" width="2.21875" style="30" customWidth="1"/>
    <col min="12045" max="12045" width="2" style="30" customWidth="1"/>
    <col min="12046" max="12048" width="2.109375" style="30" customWidth="1"/>
    <col min="12049" max="12049" width="8.6640625" style="30" bestFit="1" customWidth="1"/>
    <col min="12050" max="12050" width="4.77734375" style="30" customWidth="1"/>
    <col min="12051" max="12051" width="7.33203125" style="30" customWidth="1"/>
    <col min="12052" max="12052" width="5.44140625" style="30" customWidth="1"/>
    <col min="12053" max="12053" width="4.109375" style="30" customWidth="1"/>
    <col min="12054" max="12054" width="4.5546875" style="30" customWidth="1"/>
    <col min="12055" max="12055" width="3.77734375" style="30" customWidth="1"/>
    <col min="12056" max="12056" width="5" style="30" customWidth="1"/>
    <col min="12057" max="12057" width="3.5546875" style="30" customWidth="1"/>
    <col min="12058" max="12058" width="3" style="30" customWidth="1"/>
    <col min="12059" max="12059" width="10.33203125" style="30" customWidth="1"/>
    <col min="12060" max="12062" width="8.88671875" style="30"/>
    <col min="12063" max="12063" width="7.21875" style="30" bestFit="1" customWidth="1"/>
    <col min="12064" max="12064" width="8.88671875" style="30"/>
    <col min="12065" max="12065" width="7.21875" style="30" bestFit="1" customWidth="1"/>
    <col min="12066" max="12288" width="8.88671875" style="30"/>
    <col min="12289" max="12289" width="4.109375" style="30" customWidth="1"/>
    <col min="12290" max="12290" width="2.88671875" style="30" bestFit="1" customWidth="1"/>
    <col min="12291" max="12291" width="9.88671875" style="30" customWidth="1"/>
    <col min="12292" max="12292" width="8.77734375" style="30" customWidth="1"/>
    <col min="12293" max="12293" width="3.21875" style="30" bestFit="1" customWidth="1"/>
    <col min="12294" max="12294" width="2.109375" style="30" bestFit="1" customWidth="1"/>
    <col min="12295" max="12295" width="2.33203125" style="30" bestFit="1" customWidth="1"/>
    <col min="12296" max="12296" width="1.6640625" style="30" bestFit="1" customWidth="1"/>
    <col min="12297" max="12297" width="2.109375" style="30" bestFit="1" customWidth="1"/>
    <col min="12298" max="12299" width="2.77734375" style="30" bestFit="1" customWidth="1"/>
    <col min="12300" max="12300" width="2.21875" style="30" customWidth="1"/>
    <col min="12301" max="12301" width="2" style="30" customWidth="1"/>
    <col min="12302" max="12304" width="2.109375" style="30" customWidth="1"/>
    <col min="12305" max="12305" width="8.6640625" style="30" bestFit="1" customWidth="1"/>
    <col min="12306" max="12306" width="4.77734375" style="30" customWidth="1"/>
    <col min="12307" max="12307" width="7.33203125" style="30" customWidth="1"/>
    <col min="12308" max="12308" width="5.44140625" style="30" customWidth="1"/>
    <col min="12309" max="12309" width="4.109375" style="30" customWidth="1"/>
    <col min="12310" max="12310" width="4.5546875" style="30" customWidth="1"/>
    <col min="12311" max="12311" width="3.77734375" style="30" customWidth="1"/>
    <col min="12312" max="12312" width="5" style="30" customWidth="1"/>
    <col min="12313" max="12313" width="3.5546875" style="30" customWidth="1"/>
    <col min="12314" max="12314" width="3" style="30" customWidth="1"/>
    <col min="12315" max="12315" width="10.33203125" style="30" customWidth="1"/>
    <col min="12316" max="12318" width="8.88671875" style="30"/>
    <col min="12319" max="12319" width="7.21875" style="30" bestFit="1" customWidth="1"/>
    <col min="12320" max="12320" width="8.88671875" style="30"/>
    <col min="12321" max="12321" width="7.21875" style="30" bestFit="1" customWidth="1"/>
    <col min="12322" max="12544" width="8.88671875" style="30"/>
    <col min="12545" max="12545" width="4.109375" style="30" customWidth="1"/>
    <col min="12546" max="12546" width="2.88671875" style="30" bestFit="1" customWidth="1"/>
    <col min="12547" max="12547" width="9.88671875" style="30" customWidth="1"/>
    <col min="12548" max="12548" width="8.77734375" style="30" customWidth="1"/>
    <col min="12549" max="12549" width="3.21875" style="30" bestFit="1" customWidth="1"/>
    <col min="12550" max="12550" width="2.109375" style="30" bestFit="1" customWidth="1"/>
    <col min="12551" max="12551" width="2.33203125" style="30" bestFit="1" customWidth="1"/>
    <col min="12552" max="12552" width="1.6640625" style="30" bestFit="1" customWidth="1"/>
    <col min="12553" max="12553" width="2.109375" style="30" bestFit="1" customWidth="1"/>
    <col min="12554" max="12555" width="2.77734375" style="30" bestFit="1" customWidth="1"/>
    <col min="12556" max="12556" width="2.21875" style="30" customWidth="1"/>
    <col min="12557" max="12557" width="2" style="30" customWidth="1"/>
    <col min="12558" max="12560" width="2.109375" style="30" customWidth="1"/>
    <col min="12561" max="12561" width="8.6640625" style="30" bestFit="1" customWidth="1"/>
    <col min="12562" max="12562" width="4.77734375" style="30" customWidth="1"/>
    <col min="12563" max="12563" width="7.33203125" style="30" customWidth="1"/>
    <col min="12564" max="12564" width="5.44140625" style="30" customWidth="1"/>
    <col min="12565" max="12565" width="4.109375" style="30" customWidth="1"/>
    <col min="12566" max="12566" width="4.5546875" style="30" customWidth="1"/>
    <col min="12567" max="12567" width="3.77734375" style="30" customWidth="1"/>
    <col min="12568" max="12568" width="5" style="30" customWidth="1"/>
    <col min="12569" max="12569" width="3.5546875" style="30" customWidth="1"/>
    <col min="12570" max="12570" width="3" style="30" customWidth="1"/>
    <col min="12571" max="12571" width="10.33203125" style="30" customWidth="1"/>
    <col min="12572" max="12574" width="8.88671875" style="30"/>
    <col min="12575" max="12575" width="7.21875" style="30" bestFit="1" customWidth="1"/>
    <col min="12576" max="12576" width="8.88671875" style="30"/>
    <col min="12577" max="12577" width="7.21875" style="30" bestFit="1" customWidth="1"/>
    <col min="12578" max="12800" width="8.88671875" style="30"/>
    <col min="12801" max="12801" width="4.109375" style="30" customWidth="1"/>
    <col min="12802" max="12802" width="2.88671875" style="30" bestFit="1" customWidth="1"/>
    <col min="12803" max="12803" width="9.88671875" style="30" customWidth="1"/>
    <col min="12804" max="12804" width="8.77734375" style="30" customWidth="1"/>
    <col min="12805" max="12805" width="3.21875" style="30" bestFit="1" customWidth="1"/>
    <col min="12806" max="12806" width="2.109375" style="30" bestFit="1" customWidth="1"/>
    <col min="12807" max="12807" width="2.33203125" style="30" bestFit="1" customWidth="1"/>
    <col min="12808" max="12808" width="1.6640625" style="30" bestFit="1" customWidth="1"/>
    <col min="12809" max="12809" width="2.109375" style="30" bestFit="1" customWidth="1"/>
    <col min="12810" max="12811" width="2.77734375" style="30" bestFit="1" customWidth="1"/>
    <col min="12812" max="12812" width="2.21875" style="30" customWidth="1"/>
    <col min="12813" max="12813" width="2" style="30" customWidth="1"/>
    <col min="12814" max="12816" width="2.109375" style="30" customWidth="1"/>
    <col min="12817" max="12817" width="8.6640625" style="30" bestFit="1" customWidth="1"/>
    <col min="12818" max="12818" width="4.77734375" style="30" customWidth="1"/>
    <col min="12819" max="12819" width="7.33203125" style="30" customWidth="1"/>
    <col min="12820" max="12820" width="5.44140625" style="30" customWidth="1"/>
    <col min="12821" max="12821" width="4.109375" style="30" customWidth="1"/>
    <col min="12822" max="12822" width="4.5546875" style="30" customWidth="1"/>
    <col min="12823" max="12823" width="3.77734375" style="30" customWidth="1"/>
    <col min="12824" max="12824" width="5" style="30" customWidth="1"/>
    <col min="12825" max="12825" width="3.5546875" style="30" customWidth="1"/>
    <col min="12826" max="12826" width="3" style="30" customWidth="1"/>
    <col min="12827" max="12827" width="10.33203125" style="30" customWidth="1"/>
    <col min="12828" max="12830" width="8.88671875" style="30"/>
    <col min="12831" max="12831" width="7.21875" style="30" bestFit="1" customWidth="1"/>
    <col min="12832" max="12832" width="8.88671875" style="30"/>
    <col min="12833" max="12833" width="7.21875" style="30" bestFit="1" customWidth="1"/>
    <col min="12834" max="13056" width="8.88671875" style="30"/>
    <col min="13057" max="13057" width="4.109375" style="30" customWidth="1"/>
    <col min="13058" max="13058" width="2.88671875" style="30" bestFit="1" customWidth="1"/>
    <col min="13059" max="13059" width="9.88671875" style="30" customWidth="1"/>
    <col min="13060" max="13060" width="8.77734375" style="30" customWidth="1"/>
    <col min="13061" max="13061" width="3.21875" style="30" bestFit="1" customWidth="1"/>
    <col min="13062" max="13062" width="2.109375" style="30" bestFit="1" customWidth="1"/>
    <col min="13063" max="13063" width="2.33203125" style="30" bestFit="1" customWidth="1"/>
    <col min="13064" max="13064" width="1.6640625" style="30" bestFit="1" customWidth="1"/>
    <col min="13065" max="13065" width="2.109375" style="30" bestFit="1" customWidth="1"/>
    <col min="13066" max="13067" width="2.77734375" style="30" bestFit="1" customWidth="1"/>
    <col min="13068" max="13068" width="2.21875" style="30" customWidth="1"/>
    <col min="13069" max="13069" width="2" style="30" customWidth="1"/>
    <col min="13070" max="13072" width="2.109375" style="30" customWidth="1"/>
    <col min="13073" max="13073" width="8.6640625" style="30" bestFit="1" customWidth="1"/>
    <col min="13074" max="13074" width="4.77734375" style="30" customWidth="1"/>
    <col min="13075" max="13075" width="7.33203125" style="30" customWidth="1"/>
    <col min="13076" max="13076" width="5.44140625" style="30" customWidth="1"/>
    <col min="13077" max="13077" width="4.109375" style="30" customWidth="1"/>
    <col min="13078" max="13078" width="4.5546875" style="30" customWidth="1"/>
    <col min="13079" max="13079" width="3.77734375" style="30" customWidth="1"/>
    <col min="13080" max="13080" width="5" style="30" customWidth="1"/>
    <col min="13081" max="13081" width="3.5546875" style="30" customWidth="1"/>
    <col min="13082" max="13082" width="3" style="30" customWidth="1"/>
    <col min="13083" max="13083" width="10.33203125" style="30" customWidth="1"/>
    <col min="13084" max="13086" width="8.88671875" style="30"/>
    <col min="13087" max="13087" width="7.21875" style="30" bestFit="1" customWidth="1"/>
    <col min="13088" max="13088" width="8.88671875" style="30"/>
    <col min="13089" max="13089" width="7.21875" style="30" bestFit="1" customWidth="1"/>
    <col min="13090" max="13312" width="8.88671875" style="30"/>
    <col min="13313" max="13313" width="4.109375" style="30" customWidth="1"/>
    <col min="13314" max="13314" width="2.88671875" style="30" bestFit="1" customWidth="1"/>
    <col min="13315" max="13315" width="9.88671875" style="30" customWidth="1"/>
    <col min="13316" max="13316" width="8.77734375" style="30" customWidth="1"/>
    <col min="13317" max="13317" width="3.21875" style="30" bestFit="1" customWidth="1"/>
    <col min="13318" max="13318" width="2.109375" style="30" bestFit="1" customWidth="1"/>
    <col min="13319" max="13319" width="2.33203125" style="30" bestFit="1" customWidth="1"/>
    <col min="13320" max="13320" width="1.6640625" style="30" bestFit="1" customWidth="1"/>
    <col min="13321" max="13321" width="2.109375" style="30" bestFit="1" customWidth="1"/>
    <col min="13322" max="13323" width="2.77734375" style="30" bestFit="1" customWidth="1"/>
    <col min="13324" max="13324" width="2.21875" style="30" customWidth="1"/>
    <col min="13325" max="13325" width="2" style="30" customWidth="1"/>
    <col min="13326" max="13328" width="2.109375" style="30" customWidth="1"/>
    <col min="13329" max="13329" width="8.6640625" style="30" bestFit="1" customWidth="1"/>
    <col min="13330" max="13330" width="4.77734375" style="30" customWidth="1"/>
    <col min="13331" max="13331" width="7.33203125" style="30" customWidth="1"/>
    <col min="13332" max="13332" width="5.44140625" style="30" customWidth="1"/>
    <col min="13333" max="13333" width="4.109375" style="30" customWidth="1"/>
    <col min="13334" max="13334" width="4.5546875" style="30" customWidth="1"/>
    <col min="13335" max="13335" width="3.77734375" style="30" customWidth="1"/>
    <col min="13336" max="13336" width="5" style="30" customWidth="1"/>
    <col min="13337" max="13337" width="3.5546875" style="30" customWidth="1"/>
    <col min="13338" max="13338" width="3" style="30" customWidth="1"/>
    <col min="13339" max="13339" width="10.33203125" style="30" customWidth="1"/>
    <col min="13340" max="13342" width="8.88671875" style="30"/>
    <col min="13343" max="13343" width="7.21875" style="30" bestFit="1" customWidth="1"/>
    <col min="13344" max="13344" width="8.88671875" style="30"/>
    <col min="13345" max="13345" width="7.21875" style="30" bestFit="1" customWidth="1"/>
    <col min="13346" max="13568" width="8.88671875" style="30"/>
    <col min="13569" max="13569" width="4.109375" style="30" customWidth="1"/>
    <col min="13570" max="13570" width="2.88671875" style="30" bestFit="1" customWidth="1"/>
    <col min="13571" max="13571" width="9.88671875" style="30" customWidth="1"/>
    <col min="13572" max="13572" width="8.77734375" style="30" customWidth="1"/>
    <col min="13573" max="13573" width="3.21875" style="30" bestFit="1" customWidth="1"/>
    <col min="13574" max="13574" width="2.109375" style="30" bestFit="1" customWidth="1"/>
    <col min="13575" max="13575" width="2.33203125" style="30" bestFit="1" customWidth="1"/>
    <col min="13576" max="13576" width="1.6640625" style="30" bestFit="1" customWidth="1"/>
    <col min="13577" max="13577" width="2.109375" style="30" bestFit="1" customWidth="1"/>
    <col min="13578" max="13579" width="2.77734375" style="30" bestFit="1" customWidth="1"/>
    <col min="13580" max="13580" width="2.21875" style="30" customWidth="1"/>
    <col min="13581" max="13581" width="2" style="30" customWidth="1"/>
    <col min="13582" max="13584" width="2.109375" style="30" customWidth="1"/>
    <col min="13585" max="13585" width="8.6640625" style="30" bestFit="1" customWidth="1"/>
    <col min="13586" max="13586" width="4.77734375" style="30" customWidth="1"/>
    <col min="13587" max="13587" width="7.33203125" style="30" customWidth="1"/>
    <col min="13588" max="13588" width="5.44140625" style="30" customWidth="1"/>
    <col min="13589" max="13589" width="4.109375" style="30" customWidth="1"/>
    <col min="13590" max="13590" width="4.5546875" style="30" customWidth="1"/>
    <col min="13591" max="13591" width="3.77734375" style="30" customWidth="1"/>
    <col min="13592" max="13592" width="5" style="30" customWidth="1"/>
    <col min="13593" max="13593" width="3.5546875" style="30" customWidth="1"/>
    <col min="13594" max="13594" width="3" style="30" customWidth="1"/>
    <col min="13595" max="13595" width="10.33203125" style="30" customWidth="1"/>
    <col min="13596" max="13598" width="8.88671875" style="30"/>
    <col min="13599" max="13599" width="7.21875" style="30" bestFit="1" customWidth="1"/>
    <col min="13600" max="13600" width="8.88671875" style="30"/>
    <col min="13601" max="13601" width="7.21875" style="30" bestFit="1" customWidth="1"/>
    <col min="13602" max="13824" width="8.88671875" style="30"/>
    <col min="13825" max="13825" width="4.109375" style="30" customWidth="1"/>
    <col min="13826" max="13826" width="2.88671875" style="30" bestFit="1" customWidth="1"/>
    <col min="13827" max="13827" width="9.88671875" style="30" customWidth="1"/>
    <col min="13828" max="13828" width="8.77734375" style="30" customWidth="1"/>
    <col min="13829" max="13829" width="3.21875" style="30" bestFit="1" customWidth="1"/>
    <col min="13830" max="13830" width="2.109375" style="30" bestFit="1" customWidth="1"/>
    <col min="13831" max="13831" width="2.33203125" style="30" bestFit="1" customWidth="1"/>
    <col min="13832" max="13832" width="1.6640625" style="30" bestFit="1" customWidth="1"/>
    <col min="13833" max="13833" width="2.109375" style="30" bestFit="1" customWidth="1"/>
    <col min="13834" max="13835" width="2.77734375" style="30" bestFit="1" customWidth="1"/>
    <col min="13836" max="13836" width="2.21875" style="30" customWidth="1"/>
    <col min="13837" max="13837" width="2" style="30" customWidth="1"/>
    <col min="13838" max="13840" width="2.109375" style="30" customWidth="1"/>
    <col min="13841" max="13841" width="8.6640625" style="30" bestFit="1" customWidth="1"/>
    <col min="13842" max="13842" width="4.77734375" style="30" customWidth="1"/>
    <col min="13843" max="13843" width="7.33203125" style="30" customWidth="1"/>
    <col min="13844" max="13844" width="5.44140625" style="30" customWidth="1"/>
    <col min="13845" max="13845" width="4.109375" style="30" customWidth="1"/>
    <col min="13846" max="13846" width="4.5546875" style="30" customWidth="1"/>
    <col min="13847" max="13847" width="3.77734375" style="30" customWidth="1"/>
    <col min="13848" max="13848" width="5" style="30" customWidth="1"/>
    <col min="13849" max="13849" width="3.5546875" style="30" customWidth="1"/>
    <col min="13850" max="13850" width="3" style="30" customWidth="1"/>
    <col min="13851" max="13851" width="10.33203125" style="30" customWidth="1"/>
    <col min="13852" max="13854" width="8.88671875" style="30"/>
    <col min="13855" max="13855" width="7.21875" style="30" bestFit="1" customWidth="1"/>
    <col min="13856" max="13856" width="8.88671875" style="30"/>
    <col min="13857" max="13857" width="7.21875" style="30" bestFit="1" customWidth="1"/>
    <col min="13858" max="14080" width="8.88671875" style="30"/>
    <col min="14081" max="14081" width="4.109375" style="30" customWidth="1"/>
    <col min="14082" max="14082" width="2.88671875" style="30" bestFit="1" customWidth="1"/>
    <col min="14083" max="14083" width="9.88671875" style="30" customWidth="1"/>
    <col min="14084" max="14084" width="8.77734375" style="30" customWidth="1"/>
    <col min="14085" max="14085" width="3.21875" style="30" bestFit="1" customWidth="1"/>
    <col min="14086" max="14086" width="2.109375" style="30" bestFit="1" customWidth="1"/>
    <col min="14087" max="14087" width="2.33203125" style="30" bestFit="1" customWidth="1"/>
    <col min="14088" max="14088" width="1.6640625" style="30" bestFit="1" customWidth="1"/>
    <col min="14089" max="14089" width="2.109375" style="30" bestFit="1" customWidth="1"/>
    <col min="14090" max="14091" width="2.77734375" style="30" bestFit="1" customWidth="1"/>
    <col min="14092" max="14092" width="2.21875" style="30" customWidth="1"/>
    <col min="14093" max="14093" width="2" style="30" customWidth="1"/>
    <col min="14094" max="14096" width="2.109375" style="30" customWidth="1"/>
    <col min="14097" max="14097" width="8.6640625" style="30" bestFit="1" customWidth="1"/>
    <col min="14098" max="14098" width="4.77734375" style="30" customWidth="1"/>
    <col min="14099" max="14099" width="7.33203125" style="30" customWidth="1"/>
    <col min="14100" max="14100" width="5.44140625" style="30" customWidth="1"/>
    <col min="14101" max="14101" width="4.109375" style="30" customWidth="1"/>
    <col min="14102" max="14102" width="4.5546875" style="30" customWidth="1"/>
    <col min="14103" max="14103" width="3.77734375" style="30" customWidth="1"/>
    <col min="14104" max="14104" width="5" style="30" customWidth="1"/>
    <col min="14105" max="14105" width="3.5546875" style="30" customWidth="1"/>
    <col min="14106" max="14106" width="3" style="30" customWidth="1"/>
    <col min="14107" max="14107" width="10.33203125" style="30" customWidth="1"/>
    <col min="14108" max="14110" width="8.88671875" style="30"/>
    <col min="14111" max="14111" width="7.21875" style="30" bestFit="1" customWidth="1"/>
    <col min="14112" max="14112" width="8.88671875" style="30"/>
    <col min="14113" max="14113" width="7.21875" style="30" bestFit="1" customWidth="1"/>
    <col min="14114" max="14336" width="8.88671875" style="30"/>
    <col min="14337" max="14337" width="4.109375" style="30" customWidth="1"/>
    <col min="14338" max="14338" width="2.88671875" style="30" bestFit="1" customWidth="1"/>
    <col min="14339" max="14339" width="9.88671875" style="30" customWidth="1"/>
    <col min="14340" max="14340" width="8.77734375" style="30" customWidth="1"/>
    <col min="14341" max="14341" width="3.21875" style="30" bestFit="1" customWidth="1"/>
    <col min="14342" max="14342" width="2.109375" style="30" bestFit="1" customWidth="1"/>
    <col min="14343" max="14343" width="2.33203125" style="30" bestFit="1" customWidth="1"/>
    <col min="14344" max="14344" width="1.6640625" style="30" bestFit="1" customWidth="1"/>
    <col min="14345" max="14345" width="2.109375" style="30" bestFit="1" customWidth="1"/>
    <col min="14346" max="14347" width="2.77734375" style="30" bestFit="1" customWidth="1"/>
    <col min="14348" max="14348" width="2.21875" style="30" customWidth="1"/>
    <col min="14349" max="14349" width="2" style="30" customWidth="1"/>
    <col min="14350" max="14352" width="2.109375" style="30" customWidth="1"/>
    <col min="14353" max="14353" width="8.6640625" style="30" bestFit="1" customWidth="1"/>
    <col min="14354" max="14354" width="4.77734375" style="30" customWidth="1"/>
    <col min="14355" max="14355" width="7.33203125" style="30" customWidth="1"/>
    <col min="14356" max="14356" width="5.44140625" style="30" customWidth="1"/>
    <col min="14357" max="14357" width="4.109375" style="30" customWidth="1"/>
    <col min="14358" max="14358" width="4.5546875" style="30" customWidth="1"/>
    <col min="14359" max="14359" width="3.77734375" style="30" customWidth="1"/>
    <col min="14360" max="14360" width="5" style="30" customWidth="1"/>
    <col min="14361" max="14361" width="3.5546875" style="30" customWidth="1"/>
    <col min="14362" max="14362" width="3" style="30" customWidth="1"/>
    <col min="14363" max="14363" width="10.33203125" style="30" customWidth="1"/>
    <col min="14364" max="14366" width="8.88671875" style="30"/>
    <col min="14367" max="14367" width="7.21875" style="30" bestFit="1" customWidth="1"/>
    <col min="14368" max="14368" width="8.88671875" style="30"/>
    <col min="14369" max="14369" width="7.21875" style="30" bestFit="1" customWidth="1"/>
    <col min="14370" max="14592" width="8.88671875" style="30"/>
    <col min="14593" max="14593" width="4.109375" style="30" customWidth="1"/>
    <col min="14594" max="14594" width="2.88671875" style="30" bestFit="1" customWidth="1"/>
    <col min="14595" max="14595" width="9.88671875" style="30" customWidth="1"/>
    <col min="14596" max="14596" width="8.77734375" style="30" customWidth="1"/>
    <col min="14597" max="14597" width="3.21875" style="30" bestFit="1" customWidth="1"/>
    <col min="14598" max="14598" width="2.109375" style="30" bestFit="1" customWidth="1"/>
    <col min="14599" max="14599" width="2.33203125" style="30" bestFit="1" customWidth="1"/>
    <col min="14600" max="14600" width="1.6640625" style="30" bestFit="1" customWidth="1"/>
    <col min="14601" max="14601" width="2.109375" style="30" bestFit="1" customWidth="1"/>
    <col min="14602" max="14603" width="2.77734375" style="30" bestFit="1" customWidth="1"/>
    <col min="14604" max="14604" width="2.21875" style="30" customWidth="1"/>
    <col min="14605" max="14605" width="2" style="30" customWidth="1"/>
    <col min="14606" max="14608" width="2.109375" style="30" customWidth="1"/>
    <col min="14609" max="14609" width="8.6640625" style="30" bestFit="1" customWidth="1"/>
    <col min="14610" max="14610" width="4.77734375" style="30" customWidth="1"/>
    <col min="14611" max="14611" width="7.33203125" style="30" customWidth="1"/>
    <col min="14612" max="14612" width="5.44140625" style="30" customWidth="1"/>
    <col min="14613" max="14613" width="4.109375" style="30" customWidth="1"/>
    <col min="14614" max="14614" width="4.5546875" style="30" customWidth="1"/>
    <col min="14615" max="14615" width="3.77734375" style="30" customWidth="1"/>
    <col min="14616" max="14616" width="5" style="30" customWidth="1"/>
    <col min="14617" max="14617" width="3.5546875" style="30" customWidth="1"/>
    <col min="14618" max="14618" width="3" style="30" customWidth="1"/>
    <col min="14619" max="14619" width="10.33203125" style="30" customWidth="1"/>
    <col min="14620" max="14622" width="8.88671875" style="30"/>
    <col min="14623" max="14623" width="7.21875" style="30" bestFit="1" customWidth="1"/>
    <col min="14624" max="14624" width="8.88671875" style="30"/>
    <col min="14625" max="14625" width="7.21875" style="30" bestFit="1" customWidth="1"/>
    <col min="14626" max="14848" width="8.88671875" style="30"/>
    <col min="14849" max="14849" width="4.109375" style="30" customWidth="1"/>
    <col min="14850" max="14850" width="2.88671875" style="30" bestFit="1" customWidth="1"/>
    <col min="14851" max="14851" width="9.88671875" style="30" customWidth="1"/>
    <col min="14852" max="14852" width="8.77734375" style="30" customWidth="1"/>
    <col min="14853" max="14853" width="3.21875" style="30" bestFit="1" customWidth="1"/>
    <col min="14854" max="14854" width="2.109375" style="30" bestFit="1" customWidth="1"/>
    <col min="14855" max="14855" width="2.33203125" style="30" bestFit="1" customWidth="1"/>
    <col min="14856" max="14856" width="1.6640625" style="30" bestFit="1" customWidth="1"/>
    <col min="14857" max="14857" width="2.109375" style="30" bestFit="1" customWidth="1"/>
    <col min="14858" max="14859" width="2.77734375" style="30" bestFit="1" customWidth="1"/>
    <col min="14860" max="14860" width="2.21875" style="30" customWidth="1"/>
    <col min="14861" max="14861" width="2" style="30" customWidth="1"/>
    <col min="14862" max="14864" width="2.109375" style="30" customWidth="1"/>
    <col min="14865" max="14865" width="8.6640625" style="30" bestFit="1" customWidth="1"/>
    <col min="14866" max="14866" width="4.77734375" style="30" customWidth="1"/>
    <col min="14867" max="14867" width="7.33203125" style="30" customWidth="1"/>
    <col min="14868" max="14868" width="5.44140625" style="30" customWidth="1"/>
    <col min="14869" max="14869" width="4.109375" style="30" customWidth="1"/>
    <col min="14870" max="14870" width="4.5546875" style="30" customWidth="1"/>
    <col min="14871" max="14871" width="3.77734375" style="30" customWidth="1"/>
    <col min="14872" max="14872" width="5" style="30" customWidth="1"/>
    <col min="14873" max="14873" width="3.5546875" style="30" customWidth="1"/>
    <col min="14874" max="14874" width="3" style="30" customWidth="1"/>
    <col min="14875" max="14875" width="10.33203125" style="30" customWidth="1"/>
    <col min="14876" max="14878" width="8.88671875" style="30"/>
    <col min="14879" max="14879" width="7.21875" style="30" bestFit="1" customWidth="1"/>
    <col min="14880" max="14880" width="8.88671875" style="30"/>
    <col min="14881" max="14881" width="7.21875" style="30" bestFit="1" customWidth="1"/>
    <col min="14882" max="15104" width="8.88671875" style="30"/>
    <col min="15105" max="15105" width="4.109375" style="30" customWidth="1"/>
    <col min="15106" max="15106" width="2.88671875" style="30" bestFit="1" customWidth="1"/>
    <col min="15107" max="15107" width="9.88671875" style="30" customWidth="1"/>
    <col min="15108" max="15108" width="8.77734375" style="30" customWidth="1"/>
    <col min="15109" max="15109" width="3.21875" style="30" bestFit="1" customWidth="1"/>
    <col min="15110" max="15110" width="2.109375" style="30" bestFit="1" customWidth="1"/>
    <col min="15111" max="15111" width="2.33203125" style="30" bestFit="1" customWidth="1"/>
    <col min="15112" max="15112" width="1.6640625" style="30" bestFit="1" customWidth="1"/>
    <col min="15113" max="15113" width="2.109375" style="30" bestFit="1" customWidth="1"/>
    <col min="15114" max="15115" width="2.77734375" style="30" bestFit="1" customWidth="1"/>
    <col min="15116" max="15116" width="2.21875" style="30" customWidth="1"/>
    <col min="15117" max="15117" width="2" style="30" customWidth="1"/>
    <col min="15118" max="15120" width="2.109375" style="30" customWidth="1"/>
    <col min="15121" max="15121" width="8.6640625" style="30" bestFit="1" customWidth="1"/>
    <col min="15122" max="15122" width="4.77734375" style="30" customWidth="1"/>
    <col min="15123" max="15123" width="7.33203125" style="30" customWidth="1"/>
    <col min="15124" max="15124" width="5.44140625" style="30" customWidth="1"/>
    <col min="15125" max="15125" width="4.109375" style="30" customWidth="1"/>
    <col min="15126" max="15126" width="4.5546875" style="30" customWidth="1"/>
    <col min="15127" max="15127" width="3.77734375" style="30" customWidth="1"/>
    <col min="15128" max="15128" width="5" style="30" customWidth="1"/>
    <col min="15129" max="15129" width="3.5546875" style="30" customWidth="1"/>
    <col min="15130" max="15130" width="3" style="30" customWidth="1"/>
    <col min="15131" max="15131" width="10.33203125" style="30" customWidth="1"/>
    <col min="15132" max="15134" width="8.88671875" style="30"/>
    <col min="15135" max="15135" width="7.21875" style="30" bestFit="1" customWidth="1"/>
    <col min="15136" max="15136" width="8.88671875" style="30"/>
    <col min="15137" max="15137" width="7.21875" style="30" bestFit="1" customWidth="1"/>
    <col min="15138" max="15360" width="8.88671875" style="30"/>
    <col min="15361" max="15361" width="4.109375" style="30" customWidth="1"/>
    <col min="15362" max="15362" width="2.88671875" style="30" bestFit="1" customWidth="1"/>
    <col min="15363" max="15363" width="9.88671875" style="30" customWidth="1"/>
    <col min="15364" max="15364" width="8.77734375" style="30" customWidth="1"/>
    <col min="15365" max="15365" width="3.21875" style="30" bestFit="1" customWidth="1"/>
    <col min="15366" max="15366" width="2.109375" style="30" bestFit="1" customWidth="1"/>
    <col min="15367" max="15367" width="2.33203125" style="30" bestFit="1" customWidth="1"/>
    <col min="15368" max="15368" width="1.6640625" style="30" bestFit="1" customWidth="1"/>
    <col min="15369" max="15369" width="2.109375" style="30" bestFit="1" customWidth="1"/>
    <col min="15370" max="15371" width="2.77734375" style="30" bestFit="1" customWidth="1"/>
    <col min="15372" max="15372" width="2.21875" style="30" customWidth="1"/>
    <col min="15373" max="15373" width="2" style="30" customWidth="1"/>
    <col min="15374" max="15376" width="2.109375" style="30" customWidth="1"/>
    <col min="15377" max="15377" width="8.6640625" style="30" bestFit="1" customWidth="1"/>
    <col min="15378" max="15378" width="4.77734375" style="30" customWidth="1"/>
    <col min="15379" max="15379" width="7.33203125" style="30" customWidth="1"/>
    <col min="15380" max="15380" width="5.44140625" style="30" customWidth="1"/>
    <col min="15381" max="15381" width="4.109375" style="30" customWidth="1"/>
    <col min="15382" max="15382" width="4.5546875" style="30" customWidth="1"/>
    <col min="15383" max="15383" width="3.77734375" style="30" customWidth="1"/>
    <col min="15384" max="15384" width="5" style="30" customWidth="1"/>
    <col min="15385" max="15385" width="3.5546875" style="30" customWidth="1"/>
    <col min="15386" max="15386" width="3" style="30" customWidth="1"/>
    <col min="15387" max="15387" width="10.33203125" style="30" customWidth="1"/>
    <col min="15388" max="15390" width="8.88671875" style="30"/>
    <col min="15391" max="15391" width="7.21875" style="30" bestFit="1" customWidth="1"/>
    <col min="15392" max="15392" width="8.88671875" style="30"/>
    <col min="15393" max="15393" width="7.21875" style="30" bestFit="1" customWidth="1"/>
    <col min="15394" max="15616" width="8.88671875" style="30"/>
    <col min="15617" max="15617" width="4.109375" style="30" customWidth="1"/>
    <col min="15618" max="15618" width="2.88671875" style="30" bestFit="1" customWidth="1"/>
    <col min="15619" max="15619" width="9.88671875" style="30" customWidth="1"/>
    <col min="15620" max="15620" width="8.77734375" style="30" customWidth="1"/>
    <col min="15621" max="15621" width="3.21875" style="30" bestFit="1" customWidth="1"/>
    <col min="15622" max="15622" width="2.109375" style="30" bestFit="1" customWidth="1"/>
    <col min="15623" max="15623" width="2.33203125" style="30" bestFit="1" customWidth="1"/>
    <col min="15624" max="15624" width="1.6640625" style="30" bestFit="1" customWidth="1"/>
    <col min="15625" max="15625" width="2.109375" style="30" bestFit="1" customWidth="1"/>
    <col min="15626" max="15627" width="2.77734375" style="30" bestFit="1" customWidth="1"/>
    <col min="15628" max="15628" width="2.21875" style="30" customWidth="1"/>
    <col min="15629" max="15629" width="2" style="30" customWidth="1"/>
    <col min="15630" max="15632" width="2.109375" style="30" customWidth="1"/>
    <col min="15633" max="15633" width="8.6640625" style="30" bestFit="1" customWidth="1"/>
    <col min="15634" max="15634" width="4.77734375" style="30" customWidth="1"/>
    <col min="15635" max="15635" width="7.33203125" style="30" customWidth="1"/>
    <col min="15636" max="15636" width="5.44140625" style="30" customWidth="1"/>
    <col min="15637" max="15637" width="4.109375" style="30" customWidth="1"/>
    <col min="15638" max="15638" width="4.5546875" style="30" customWidth="1"/>
    <col min="15639" max="15639" width="3.77734375" style="30" customWidth="1"/>
    <col min="15640" max="15640" width="5" style="30" customWidth="1"/>
    <col min="15641" max="15641" width="3.5546875" style="30" customWidth="1"/>
    <col min="15642" max="15642" width="3" style="30" customWidth="1"/>
    <col min="15643" max="15643" width="10.33203125" style="30" customWidth="1"/>
    <col min="15644" max="15646" width="8.88671875" style="30"/>
    <col min="15647" max="15647" width="7.21875" style="30" bestFit="1" customWidth="1"/>
    <col min="15648" max="15648" width="8.88671875" style="30"/>
    <col min="15649" max="15649" width="7.21875" style="30" bestFit="1" customWidth="1"/>
    <col min="15650" max="15872" width="8.88671875" style="30"/>
    <col min="15873" max="15873" width="4.109375" style="30" customWidth="1"/>
    <col min="15874" max="15874" width="2.88671875" style="30" bestFit="1" customWidth="1"/>
    <col min="15875" max="15875" width="9.88671875" style="30" customWidth="1"/>
    <col min="15876" max="15876" width="8.77734375" style="30" customWidth="1"/>
    <col min="15877" max="15877" width="3.21875" style="30" bestFit="1" customWidth="1"/>
    <col min="15878" max="15878" width="2.109375" style="30" bestFit="1" customWidth="1"/>
    <col min="15879" max="15879" width="2.33203125" style="30" bestFit="1" customWidth="1"/>
    <col min="15880" max="15880" width="1.6640625" style="30" bestFit="1" customWidth="1"/>
    <col min="15881" max="15881" width="2.109375" style="30" bestFit="1" customWidth="1"/>
    <col min="15882" max="15883" width="2.77734375" style="30" bestFit="1" customWidth="1"/>
    <col min="15884" max="15884" width="2.21875" style="30" customWidth="1"/>
    <col min="15885" max="15885" width="2" style="30" customWidth="1"/>
    <col min="15886" max="15888" width="2.109375" style="30" customWidth="1"/>
    <col min="15889" max="15889" width="8.6640625" style="30" bestFit="1" customWidth="1"/>
    <col min="15890" max="15890" width="4.77734375" style="30" customWidth="1"/>
    <col min="15891" max="15891" width="7.33203125" style="30" customWidth="1"/>
    <col min="15892" max="15892" width="5.44140625" style="30" customWidth="1"/>
    <col min="15893" max="15893" width="4.109375" style="30" customWidth="1"/>
    <col min="15894" max="15894" width="4.5546875" style="30" customWidth="1"/>
    <col min="15895" max="15895" width="3.77734375" style="30" customWidth="1"/>
    <col min="15896" max="15896" width="5" style="30" customWidth="1"/>
    <col min="15897" max="15897" width="3.5546875" style="30" customWidth="1"/>
    <col min="15898" max="15898" width="3" style="30" customWidth="1"/>
    <col min="15899" max="15899" width="10.33203125" style="30" customWidth="1"/>
    <col min="15900" max="15902" width="8.88671875" style="30"/>
    <col min="15903" max="15903" width="7.21875" style="30" bestFit="1" customWidth="1"/>
    <col min="15904" max="15904" width="8.88671875" style="30"/>
    <col min="15905" max="15905" width="7.21875" style="30" bestFit="1" customWidth="1"/>
    <col min="15906" max="16128" width="8.88671875" style="30"/>
    <col min="16129" max="16129" width="4.109375" style="30" customWidth="1"/>
    <col min="16130" max="16130" width="2.88671875" style="30" bestFit="1" customWidth="1"/>
    <col min="16131" max="16131" width="9.88671875" style="30" customWidth="1"/>
    <col min="16132" max="16132" width="8.77734375" style="30" customWidth="1"/>
    <col min="16133" max="16133" width="3.21875" style="30" bestFit="1" customWidth="1"/>
    <col min="16134" max="16134" width="2.109375" style="30" bestFit="1" customWidth="1"/>
    <col min="16135" max="16135" width="2.33203125" style="30" bestFit="1" customWidth="1"/>
    <col min="16136" max="16136" width="1.6640625" style="30" bestFit="1" customWidth="1"/>
    <col min="16137" max="16137" width="2.109375" style="30" bestFit="1" customWidth="1"/>
    <col min="16138" max="16139" width="2.77734375" style="30" bestFit="1" customWidth="1"/>
    <col min="16140" max="16140" width="2.21875" style="30" customWidth="1"/>
    <col min="16141" max="16141" width="2" style="30" customWidth="1"/>
    <col min="16142" max="16144" width="2.109375" style="30" customWidth="1"/>
    <col min="16145" max="16145" width="8.6640625" style="30" bestFit="1" customWidth="1"/>
    <col min="16146" max="16146" width="4.77734375" style="30" customWidth="1"/>
    <col min="16147" max="16147" width="7.33203125" style="30" customWidth="1"/>
    <col min="16148" max="16148" width="5.44140625" style="30" customWidth="1"/>
    <col min="16149" max="16149" width="4.109375" style="30" customWidth="1"/>
    <col min="16150" max="16150" width="4.5546875" style="30" customWidth="1"/>
    <col min="16151" max="16151" width="3.77734375" style="30" customWidth="1"/>
    <col min="16152" max="16152" width="5" style="30" customWidth="1"/>
    <col min="16153" max="16153" width="3.5546875" style="30" customWidth="1"/>
    <col min="16154" max="16154" width="3" style="30" customWidth="1"/>
    <col min="16155" max="16155" width="10.33203125" style="30" customWidth="1"/>
    <col min="16156" max="16158" width="8.88671875" style="30"/>
    <col min="16159" max="16159" width="7.21875" style="30" bestFit="1" customWidth="1"/>
    <col min="16160" max="16160" width="8.88671875" style="30"/>
    <col min="16161" max="16161" width="7.21875" style="30" bestFit="1" customWidth="1"/>
    <col min="16162" max="16384" width="8.88671875" style="30"/>
  </cols>
  <sheetData>
    <row r="1" spans="1:33" ht="56.1" customHeight="1" x14ac:dyDescent="0.2">
      <c r="A1" s="25" t="s">
        <v>132</v>
      </c>
      <c r="B1" s="26" t="s">
        <v>1</v>
      </c>
      <c r="C1" s="25" t="s">
        <v>2</v>
      </c>
      <c r="D1" s="27" t="s">
        <v>133</v>
      </c>
      <c r="E1" s="76"/>
      <c r="F1" s="77"/>
      <c r="G1" s="77"/>
      <c r="H1" s="77"/>
      <c r="I1" s="77"/>
      <c r="J1" s="77"/>
      <c r="K1" s="77"/>
      <c r="L1" s="77"/>
      <c r="M1" s="77"/>
      <c r="N1" s="77"/>
      <c r="O1" s="77"/>
      <c r="P1" s="78"/>
      <c r="Q1" s="25" t="s">
        <v>3</v>
      </c>
      <c r="R1" s="25" t="s">
        <v>4</v>
      </c>
      <c r="S1" s="28" t="s">
        <v>5</v>
      </c>
      <c r="T1" s="28" t="s">
        <v>6</v>
      </c>
      <c r="U1" s="79" t="s">
        <v>7</v>
      </c>
      <c r="V1" s="80"/>
      <c r="W1" s="25" t="s">
        <v>8</v>
      </c>
      <c r="X1" s="25" t="s">
        <v>9</v>
      </c>
      <c r="Y1" s="25" t="s">
        <v>10</v>
      </c>
      <c r="Z1" s="25" t="s">
        <v>11</v>
      </c>
      <c r="AA1" s="29" t="s">
        <v>134</v>
      </c>
      <c r="AE1" s="30">
        <v>1</v>
      </c>
      <c r="AG1" s="30">
        <v>1</v>
      </c>
    </row>
    <row r="2" spans="1:33" ht="24.95" customHeight="1" x14ac:dyDescent="0.2">
      <c r="A2" s="31"/>
      <c r="B2" s="31"/>
      <c r="C2" s="31"/>
      <c r="D2" s="32"/>
      <c r="E2" s="32">
        <v>4</v>
      </c>
      <c r="F2" s="32">
        <v>5</v>
      </c>
      <c r="G2" s="32">
        <v>6</v>
      </c>
      <c r="H2" s="32">
        <v>7</v>
      </c>
      <c r="I2" s="32">
        <v>8</v>
      </c>
      <c r="J2" s="32">
        <v>9</v>
      </c>
      <c r="K2" s="32">
        <v>10</v>
      </c>
      <c r="L2" s="32">
        <v>11</v>
      </c>
      <c r="M2" s="32">
        <v>12</v>
      </c>
      <c r="N2" s="32">
        <v>13</v>
      </c>
      <c r="O2" s="32">
        <v>15</v>
      </c>
      <c r="P2" s="32">
        <v>18</v>
      </c>
      <c r="Q2" s="31"/>
      <c r="R2" s="32"/>
      <c r="S2" s="31"/>
      <c r="T2" s="31"/>
      <c r="U2" s="31" t="s">
        <v>13</v>
      </c>
      <c r="V2" s="31" t="s">
        <v>14</v>
      </c>
      <c r="W2" s="31"/>
      <c r="X2" s="31"/>
      <c r="Y2" s="31"/>
      <c r="Z2" s="31"/>
      <c r="AA2" s="33"/>
      <c r="AB2" s="34"/>
      <c r="AC2" s="34"/>
      <c r="AD2" s="34"/>
      <c r="AE2" s="34"/>
      <c r="AF2" s="34"/>
      <c r="AG2" s="34"/>
    </row>
    <row r="3" spans="1:33" ht="157.5" x14ac:dyDescent="0.2">
      <c r="A3" s="10" t="s">
        <v>164</v>
      </c>
      <c r="B3" s="10" t="s">
        <v>136</v>
      </c>
      <c r="C3" s="11" t="s">
        <v>165</v>
      </c>
      <c r="D3" s="35" t="s">
        <v>166</v>
      </c>
      <c r="E3" s="14"/>
      <c r="F3" s="14"/>
      <c r="G3" s="14"/>
      <c r="H3" s="14"/>
      <c r="I3" s="14"/>
      <c r="J3" s="14"/>
      <c r="K3" s="14">
        <v>2</v>
      </c>
      <c r="L3" s="14"/>
      <c r="M3" s="14"/>
      <c r="N3" s="14"/>
      <c r="O3" s="14"/>
      <c r="P3" s="14"/>
      <c r="Q3" s="36" t="s">
        <v>167</v>
      </c>
      <c r="R3" s="36" t="s">
        <v>83</v>
      </c>
      <c r="S3" s="36" t="s">
        <v>138</v>
      </c>
      <c r="T3" s="36" t="s">
        <v>168</v>
      </c>
      <c r="U3" s="36"/>
      <c r="V3" s="36" t="s">
        <v>151</v>
      </c>
      <c r="W3" s="39">
        <v>1</v>
      </c>
      <c r="X3" s="39" t="s">
        <v>29</v>
      </c>
      <c r="Y3" s="37">
        <v>1</v>
      </c>
      <c r="Z3" s="38"/>
      <c r="AA3" s="43" t="s">
        <v>169</v>
      </c>
    </row>
    <row r="4" spans="1:33" ht="33.75" x14ac:dyDescent="0.2">
      <c r="A4" s="10" t="s">
        <v>170</v>
      </c>
      <c r="B4" s="10" t="s">
        <v>136</v>
      </c>
      <c r="C4" s="11" t="s">
        <v>171</v>
      </c>
      <c r="D4" s="35" t="s">
        <v>144</v>
      </c>
      <c r="E4" s="14"/>
      <c r="F4" s="14"/>
      <c r="G4" s="14"/>
      <c r="H4" s="14"/>
      <c r="I4" s="14"/>
      <c r="J4" s="14"/>
      <c r="K4" s="14">
        <v>2</v>
      </c>
      <c r="L4" s="14"/>
      <c r="M4" s="14"/>
      <c r="N4" s="14"/>
      <c r="O4" s="14"/>
      <c r="P4" s="14"/>
      <c r="Q4" s="36" t="s">
        <v>167</v>
      </c>
      <c r="R4" s="36" t="s">
        <v>83</v>
      </c>
      <c r="S4" s="36" t="s">
        <v>138</v>
      </c>
      <c r="T4" s="36" t="s">
        <v>172</v>
      </c>
      <c r="U4" s="36"/>
      <c r="V4" s="36" t="s">
        <v>151</v>
      </c>
      <c r="W4" s="39">
        <v>1</v>
      </c>
      <c r="X4" s="39" t="s">
        <v>29</v>
      </c>
      <c r="Y4" s="37">
        <v>1</v>
      </c>
      <c r="Z4" s="38"/>
      <c r="AA4" s="43" t="s">
        <v>173</v>
      </c>
    </row>
    <row r="5" spans="1:33" ht="28.5" customHeight="1" x14ac:dyDescent="0.2">
      <c r="A5" s="81" t="s">
        <v>124</v>
      </c>
      <c r="B5" s="81"/>
      <c r="C5" s="81"/>
      <c r="D5" s="54"/>
      <c r="E5" s="55">
        <f t="shared" ref="E5:N5" si="0">SUM(E3:E4)</f>
        <v>0</v>
      </c>
      <c r="F5" s="55">
        <f t="shared" si="0"/>
        <v>0</v>
      </c>
      <c r="G5" s="55">
        <f t="shared" si="0"/>
        <v>0</v>
      </c>
      <c r="H5" s="55">
        <f t="shared" si="0"/>
        <v>0</v>
      </c>
      <c r="I5" s="55">
        <f t="shared" si="0"/>
        <v>0</v>
      </c>
      <c r="J5" s="55">
        <f t="shared" si="0"/>
        <v>0</v>
      </c>
      <c r="K5" s="55">
        <f t="shared" si="0"/>
        <v>4</v>
      </c>
      <c r="L5" s="55">
        <f t="shared" si="0"/>
        <v>0</v>
      </c>
      <c r="M5" s="55">
        <f t="shared" si="0"/>
        <v>0</v>
      </c>
      <c r="N5" s="55">
        <f t="shared" si="0"/>
        <v>0</v>
      </c>
      <c r="O5" s="55">
        <v>0</v>
      </c>
      <c r="P5" s="55">
        <f>SUM(P3:P4)</f>
        <v>0</v>
      </c>
      <c r="Q5" s="55"/>
      <c r="R5" s="56"/>
      <c r="S5" s="46"/>
      <c r="T5" s="46"/>
      <c r="U5" s="46"/>
      <c r="V5" s="46"/>
      <c r="W5" s="46"/>
      <c r="X5" s="46"/>
      <c r="Y5" s="46"/>
      <c r="Z5" s="46"/>
      <c r="AA5" s="46"/>
    </row>
    <row r="8" spans="1:33" ht="12.75" x14ac:dyDescent="0.2">
      <c r="C8" s="71" t="s">
        <v>265</v>
      </c>
      <c r="D8" s="71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</row>
    <row r="9" spans="1:33" ht="12.75" x14ac:dyDescent="0.2"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</row>
    <row r="10" spans="1:33" ht="12.75" x14ac:dyDescent="0.2"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 t="s">
        <v>266</v>
      </c>
      <c r="N10" s="72"/>
      <c r="O10" s="72"/>
      <c r="P10" s="72" t="s">
        <v>267</v>
      </c>
      <c r="Q10" s="72"/>
      <c r="R10" s="72" t="s">
        <v>268</v>
      </c>
      <c r="S10" s="72"/>
    </row>
    <row r="11" spans="1:33" ht="12.75" x14ac:dyDescent="0.2">
      <c r="C11" s="73" t="s">
        <v>269</v>
      </c>
      <c r="D11" s="73"/>
      <c r="E11" s="73"/>
      <c r="F11" s="73"/>
      <c r="G11" s="73"/>
      <c r="H11" s="73"/>
      <c r="I11" s="73"/>
      <c r="J11" s="73"/>
      <c r="K11" s="73"/>
      <c r="L11" s="73"/>
      <c r="M11" s="74">
        <v>4</v>
      </c>
      <c r="N11" s="74"/>
      <c r="O11" s="74"/>
      <c r="P11" s="72"/>
      <c r="Q11" s="72"/>
      <c r="R11" s="72">
        <f>M11*P11</f>
        <v>0</v>
      </c>
      <c r="S11" s="72"/>
    </row>
    <row r="12" spans="1:33" ht="12.75" x14ac:dyDescent="0.2">
      <c r="C12" s="73" t="s">
        <v>270</v>
      </c>
      <c r="D12" s="73"/>
      <c r="E12" s="73"/>
      <c r="F12" s="73"/>
      <c r="G12" s="73"/>
      <c r="H12" s="73"/>
      <c r="I12" s="73"/>
      <c r="J12" s="73"/>
      <c r="K12" s="73"/>
      <c r="L12" s="73"/>
      <c r="M12" s="74">
        <v>4</v>
      </c>
      <c r="N12" s="74"/>
      <c r="O12" s="74"/>
      <c r="P12" s="72"/>
      <c r="Q12" s="72"/>
      <c r="R12" s="72">
        <f t="shared" ref="R12:R18" si="1">M12*P12</f>
        <v>0</v>
      </c>
      <c r="S12" s="72"/>
    </row>
    <row r="13" spans="1:33" ht="12.75" x14ac:dyDescent="0.2">
      <c r="C13" s="73" t="s">
        <v>271</v>
      </c>
      <c r="D13" s="73"/>
      <c r="E13" s="73"/>
      <c r="F13" s="73"/>
      <c r="G13" s="73"/>
      <c r="H13" s="73"/>
      <c r="I13" s="73"/>
      <c r="J13" s="73"/>
      <c r="K13" s="73"/>
      <c r="L13" s="73"/>
      <c r="M13" s="74">
        <v>4</v>
      </c>
      <c r="N13" s="74"/>
      <c r="O13" s="74"/>
      <c r="P13" s="72"/>
      <c r="Q13" s="72"/>
      <c r="R13" s="72">
        <f t="shared" si="1"/>
        <v>0</v>
      </c>
      <c r="S13" s="72"/>
    </row>
    <row r="14" spans="1:33" ht="12.75" x14ac:dyDescent="0.2">
      <c r="C14" s="73" t="s">
        <v>272</v>
      </c>
      <c r="D14" s="73"/>
      <c r="E14" s="73"/>
      <c r="F14" s="73"/>
      <c r="G14" s="73"/>
      <c r="H14" s="73"/>
      <c r="I14" s="73"/>
      <c r="J14" s="73"/>
      <c r="K14" s="73"/>
      <c r="L14" s="73"/>
      <c r="M14" s="74">
        <v>4</v>
      </c>
      <c r="N14" s="74"/>
      <c r="O14" s="74"/>
      <c r="P14" s="72"/>
      <c r="Q14" s="72"/>
      <c r="R14" s="72">
        <f t="shared" si="1"/>
        <v>0</v>
      </c>
      <c r="S14" s="72"/>
    </row>
    <row r="15" spans="1:33" ht="12.75" x14ac:dyDescent="0.2">
      <c r="C15" s="73" t="s">
        <v>273</v>
      </c>
      <c r="D15" s="73"/>
      <c r="E15" s="73"/>
      <c r="F15" s="73"/>
      <c r="G15" s="73"/>
      <c r="H15" s="73"/>
      <c r="I15" s="73"/>
      <c r="J15" s="73"/>
      <c r="K15" s="73"/>
      <c r="L15" s="73"/>
      <c r="M15" s="74">
        <v>4</v>
      </c>
      <c r="N15" s="74"/>
      <c r="O15" s="74"/>
      <c r="P15" s="72"/>
      <c r="Q15" s="72"/>
      <c r="R15" s="72">
        <f t="shared" si="1"/>
        <v>0</v>
      </c>
      <c r="S15" s="72"/>
    </row>
    <row r="16" spans="1:33" ht="12.75" x14ac:dyDescent="0.2">
      <c r="C16" s="73" t="s">
        <v>274</v>
      </c>
      <c r="D16" s="73"/>
      <c r="E16" s="73"/>
      <c r="F16" s="73"/>
      <c r="G16" s="73"/>
      <c r="H16" s="73"/>
      <c r="I16" s="73"/>
      <c r="J16" s="73"/>
      <c r="K16" s="73"/>
      <c r="L16" s="73"/>
      <c r="M16" s="74">
        <v>4</v>
      </c>
      <c r="N16" s="74"/>
      <c r="O16" s="74"/>
      <c r="P16" s="72"/>
      <c r="Q16" s="72"/>
      <c r="R16" s="72">
        <f t="shared" si="1"/>
        <v>0</v>
      </c>
      <c r="S16" s="72"/>
    </row>
    <row r="17" spans="3:19" ht="12.75" x14ac:dyDescent="0.2">
      <c r="C17" s="73" t="s">
        <v>275</v>
      </c>
      <c r="D17" s="73"/>
      <c r="E17" s="73"/>
      <c r="F17" s="73"/>
      <c r="G17" s="73"/>
      <c r="H17" s="73"/>
      <c r="I17" s="73"/>
      <c r="J17" s="73"/>
      <c r="K17" s="73"/>
      <c r="L17" s="73"/>
      <c r="M17" s="74">
        <v>2</v>
      </c>
      <c r="N17" s="74"/>
      <c r="O17" s="74"/>
      <c r="P17" s="72"/>
      <c r="Q17" s="72"/>
      <c r="R17" s="72">
        <f t="shared" si="1"/>
        <v>0</v>
      </c>
      <c r="S17" s="72"/>
    </row>
    <row r="18" spans="3:19" ht="12.75" x14ac:dyDescent="0.2">
      <c r="C18" s="73" t="s">
        <v>276</v>
      </c>
      <c r="D18" s="73"/>
      <c r="E18" s="73"/>
      <c r="F18" s="73"/>
      <c r="G18" s="73"/>
      <c r="H18" s="73"/>
      <c r="I18" s="73"/>
      <c r="J18" s="73"/>
      <c r="K18" s="73"/>
      <c r="L18" s="73"/>
      <c r="M18" s="74">
        <v>2</v>
      </c>
      <c r="N18" s="74"/>
      <c r="O18" s="74"/>
      <c r="P18" s="72"/>
      <c r="Q18" s="72"/>
      <c r="R18" s="72">
        <f t="shared" si="1"/>
        <v>0</v>
      </c>
      <c r="S18" s="72"/>
    </row>
    <row r="19" spans="3:19" ht="12.75" x14ac:dyDescent="0.2">
      <c r="C19" s="73" t="s">
        <v>277</v>
      </c>
      <c r="D19" s="73"/>
      <c r="E19" s="73"/>
      <c r="F19" s="73"/>
      <c r="G19" s="73"/>
      <c r="H19" s="73"/>
      <c r="I19" s="73"/>
      <c r="J19" s="73"/>
      <c r="K19" s="73"/>
      <c r="L19" s="73"/>
      <c r="M19" s="75"/>
      <c r="N19" s="75"/>
      <c r="O19" s="75"/>
      <c r="P19" s="75"/>
      <c r="Q19" s="75"/>
      <c r="R19" s="72">
        <f>SUM(R11:S18)</f>
        <v>0</v>
      </c>
      <c r="S19" s="72"/>
    </row>
  </sheetData>
  <mergeCells count="44">
    <mergeCell ref="C19:L19"/>
    <mergeCell ref="M19:O19"/>
    <mergeCell ref="P19:Q19"/>
    <mergeCell ref="R19:S19"/>
    <mergeCell ref="C17:L17"/>
    <mergeCell ref="M17:O17"/>
    <mergeCell ref="P17:Q17"/>
    <mergeCell ref="R17:S17"/>
    <mergeCell ref="C18:L18"/>
    <mergeCell ref="M18:O18"/>
    <mergeCell ref="P18:Q18"/>
    <mergeCell ref="R18:S18"/>
    <mergeCell ref="C15:L15"/>
    <mergeCell ref="M15:O15"/>
    <mergeCell ref="P15:Q15"/>
    <mergeCell ref="R15:S15"/>
    <mergeCell ref="C16:L16"/>
    <mergeCell ref="M16:O16"/>
    <mergeCell ref="P16:Q16"/>
    <mergeCell ref="R16:S16"/>
    <mergeCell ref="C13:L13"/>
    <mergeCell ref="M13:O13"/>
    <mergeCell ref="P13:Q13"/>
    <mergeCell ref="R13:S13"/>
    <mergeCell ref="C14:L14"/>
    <mergeCell ref="M14:O14"/>
    <mergeCell ref="P14:Q14"/>
    <mergeCell ref="R14:S14"/>
    <mergeCell ref="C11:L11"/>
    <mergeCell ref="M11:O11"/>
    <mergeCell ref="P11:Q11"/>
    <mergeCell ref="R11:S11"/>
    <mergeCell ref="C12:L12"/>
    <mergeCell ref="M12:O12"/>
    <mergeCell ref="P12:Q12"/>
    <mergeCell ref="R12:S12"/>
    <mergeCell ref="E1:P1"/>
    <mergeCell ref="U1:V1"/>
    <mergeCell ref="A5:C5"/>
    <mergeCell ref="C8:D8"/>
    <mergeCell ref="C10:L10"/>
    <mergeCell ref="M10:O10"/>
    <mergeCell ref="P10:Q10"/>
    <mergeCell ref="R10:S10"/>
  </mergeCells>
  <pageMargins left="0.70866141732283472" right="0.70866141732283472" top="0.74803149606299213" bottom="0.74803149606299213" header="0.31496062992125984" footer="0.31496062992125984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2</vt:i4>
      </vt:variant>
    </vt:vector>
  </HeadingPairs>
  <TitlesOfParts>
    <vt:vector size="17" baseType="lpstr">
      <vt:lpstr>1 rész</vt:lpstr>
      <vt:lpstr>2 rész</vt:lpstr>
      <vt:lpstr>3 rész</vt:lpstr>
      <vt:lpstr>4 rész</vt:lpstr>
      <vt:lpstr>5 rész</vt:lpstr>
      <vt:lpstr>6 rész</vt:lpstr>
      <vt:lpstr>7 rész</vt:lpstr>
      <vt:lpstr>8 rész</vt:lpstr>
      <vt:lpstr>9 rész</vt:lpstr>
      <vt:lpstr>10 rész</vt:lpstr>
      <vt:lpstr>11 rész</vt:lpstr>
      <vt:lpstr>12 rész</vt:lpstr>
      <vt:lpstr>13 rész</vt:lpstr>
      <vt:lpstr>14 rész</vt:lpstr>
      <vt:lpstr>15 rész</vt:lpstr>
      <vt:lpstr>'1 rész'!Nyomtatási_cím</vt:lpstr>
      <vt:lpstr>'1 rész'!Nyomtatási_terület</vt:lpstr>
    </vt:vector>
  </TitlesOfParts>
  <Company>RWE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Dósa Attila</dc:creator>
  <cp:lastModifiedBy>Horváth Sándorné</cp:lastModifiedBy>
  <cp:lastPrinted>2016-03-01T13:04:27Z</cp:lastPrinted>
  <dcterms:created xsi:type="dcterms:W3CDTF">2016-02-18T07:59:58Z</dcterms:created>
  <dcterms:modified xsi:type="dcterms:W3CDTF">2016-05-09T05:21:12Z</dcterms:modified>
</cp:coreProperties>
</file>